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oe-my.sharepoint.com/personal/vdangio_ed_ac_uk/Documents/rebuttal FBXO42 manuscript/"/>
    </mc:Choice>
  </mc:AlternateContent>
  <xr:revisionPtr revIDLastSave="11" documentId="8_{984D1102-4919-4E84-9884-0AC98AB3FBF3}" xr6:coauthVersionLast="47" xr6:coauthVersionMax="47" xr10:uidLastSave="{D09E2246-B60C-47E5-9849-B2560FF0FFA9}"/>
  <bookViews>
    <workbookView xWindow="390" yWindow="390" windowWidth="27120" windowHeight="15420" tabRatio="869" activeTab="1" xr2:uid="{00000000-000D-0000-FFFF-FFFF00000000}"/>
  </bookViews>
  <sheets>
    <sheet name="DA1_nMBR_iBAQ_Norm-Dis_M2.7bb3" sheetId="1" r:id="rId1"/>
    <sheet name="Legen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ivendrell</author>
  </authors>
  <commentList>
    <comment ref="D12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ivendrell:</t>
        </r>
        <r>
          <rPr>
            <sz val="9"/>
            <color indexed="81"/>
            <rFont val="Tahoma"/>
            <charset val="1"/>
          </rPr>
          <t xml:space="preserve">
GO linked to DNA damage response</t>
        </r>
      </text>
    </comment>
    <comment ref="D24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>ivendrell:</t>
        </r>
        <r>
          <rPr>
            <sz val="9"/>
            <color indexed="81"/>
            <rFont val="Tahoma"/>
            <charset val="1"/>
          </rPr>
          <t xml:space="preserve">
E3 ligase mediates ub in Ser Thr</t>
        </r>
      </text>
    </comment>
    <comment ref="D26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ivendrell:</t>
        </r>
        <r>
          <rPr>
            <sz val="9"/>
            <color indexed="81"/>
            <rFont val="Tahoma"/>
            <charset val="1"/>
          </rPr>
          <t xml:space="preserve">
GO ubiq ligase inhibitor activity</t>
        </r>
      </text>
    </comment>
  </commentList>
</comments>
</file>

<file path=xl/sharedStrings.xml><?xml version="1.0" encoding="utf-8"?>
<sst xmlns="http://schemas.openxmlformats.org/spreadsheetml/2006/main" count="3100" uniqueCount="2258">
  <si>
    <t>STATS:2 Sample t-test wth Permutation-FDR (5%) - based on iBAQ</t>
  </si>
  <si>
    <t>iBAQ (log 2; missing values = normal distirbution) Used for STATS</t>
  </si>
  <si>
    <t>FBX vs FBX+MLN</t>
  </si>
  <si>
    <t>FBX VS FBX+MLN+IR</t>
  </si>
  <si>
    <t>FBX+MLN VS FBX+MLN+IR</t>
  </si>
  <si>
    <t>UNIQUE PEPTIDES</t>
  </si>
  <si>
    <t>PEPTIDES</t>
  </si>
  <si>
    <t>iBAQ</t>
  </si>
  <si>
    <t>INTENSITY (non-normalised, missing values not replaced)</t>
  </si>
  <si>
    <t>FBX</t>
  </si>
  <si>
    <t>FBX+MLN</t>
  </si>
  <si>
    <t>FBX+MLN+IR</t>
  </si>
  <si>
    <t>p value (-log)</t>
  </si>
  <si>
    <t>q value</t>
  </si>
  <si>
    <t xml:space="preserve">Fold Change </t>
  </si>
  <si>
    <t>Protein IDs</t>
  </si>
  <si>
    <t>Majority protein IDs</t>
  </si>
  <si>
    <t>Protein names</t>
  </si>
  <si>
    <t>Gene names</t>
  </si>
  <si>
    <t>Score</t>
  </si>
  <si>
    <t>Mol. weight [kDa]</t>
  </si>
  <si>
    <t>Unique peptides</t>
  </si>
  <si>
    <t>Peptides</t>
  </si>
  <si>
    <t>Sequence coverage [%]</t>
  </si>
  <si>
    <t>iBAQ peptides</t>
  </si>
  <si>
    <t>iBAQ 5_EV (log2; NormD)</t>
  </si>
  <si>
    <t>iBAQ 6_FBX_1(log2; NormD)</t>
  </si>
  <si>
    <t>iBAQ 7_FBX_2(log2; NormD)</t>
  </si>
  <si>
    <t>iBAQ 8_FBX_3(log2; NormD)</t>
  </si>
  <si>
    <t>iBAQ 9_FBX-MLN_1(log2; NormD)</t>
  </si>
  <si>
    <t>iBAQ 10_FBX-MLN_2(log2; NormD)</t>
  </si>
  <si>
    <t>iBAQ 11_FBX-MLN_3(log2; NormD)</t>
  </si>
  <si>
    <t>iBAQ 12_FBX-MLN-IR_1(log2; NormD)</t>
  </si>
  <si>
    <t>iBAQ 13_FBX-MLN-IR_2(log2; NormD)</t>
  </si>
  <si>
    <t>iBAQ 14_FBX-MLN-IR_3(log2; NormD)</t>
  </si>
  <si>
    <t>-Log Student's T-test p-value FBX_FBX+MLN</t>
  </si>
  <si>
    <t>Student's T-test q-value FBX_FBX+MLN</t>
  </si>
  <si>
    <t>Student's T-test Difference FBX_FBX+MLN</t>
  </si>
  <si>
    <t>Student's T-test Test statistic FBX_FBX+MLN</t>
  </si>
  <si>
    <t>-Log Student's T-test p-value FBX_FBX+MLN+IR</t>
  </si>
  <si>
    <t>Student's T-test q-value FBX_FBX+MLN+IR</t>
  </si>
  <si>
    <t>Student's T-test Difference FBX_FBX+MLN+IR</t>
  </si>
  <si>
    <t>Student's T-test Test statistic FBX_FBX+MLN+IR</t>
  </si>
  <si>
    <t>-Log Student's T-test p-value FBX+MLN_FBX+MLN+IR</t>
  </si>
  <si>
    <t>Student's T-test q-value FBX+MLN_FBX+MLN+IR</t>
  </si>
  <si>
    <t>Student's T-test Difference FBX+MLN_FBX+MLN+IR</t>
  </si>
  <si>
    <t>Student's T-test Test statistic FBX+MLN_FBX+MLN+IR</t>
  </si>
  <si>
    <t>Unique peptides 5_EV</t>
  </si>
  <si>
    <t>Unique peptides 6_FBX_1</t>
  </si>
  <si>
    <t>Unique peptides 7_FBX_2</t>
  </si>
  <si>
    <t>Unique peptides 8_FBX_3</t>
  </si>
  <si>
    <t>Unique peptides 9_FBX-MLN_1</t>
  </si>
  <si>
    <t>Unique peptides 10_FBX-MLN_2</t>
  </si>
  <si>
    <t>Unique peptides 11_FBX-MLN_3</t>
  </si>
  <si>
    <t>Unique peptides 12_FBX-MLN-IR_1</t>
  </si>
  <si>
    <t>Unique peptides 13_FBX-MLN-IR_2</t>
  </si>
  <si>
    <t>Unique peptides 14_FBX-MLN-IR_3</t>
  </si>
  <si>
    <t>Peptides 5_EV</t>
  </si>
  <si>
    <t>Peptides 6_FBX_1</t>
  </si>
  <si>
    <t>Peptides 7_FBX_2</t>
  </si>
  <si>
    <t>Peptides 8_FBX_3</t>
  </si>
  <si>
    <t>Peptides 9_FBX-MLN_1</t>
  </si>
  <si>
    <t>Peptides 10_FBX-MLN_2</t>
  </si>
  <si>
    <t>Peptides 11_FBX-MLN_3</t>
  </si>
  <si>
    <t>Peptides 12_FBX-MLN-IR_1</t>
  </si>
  <si>
    <t>Peptides 13_FBX-MLN-IR_2</t>
  </si>
  <si>
    <t>Peptides 14_FBX-MLN-IR_3</t>
  </si>
  <si>
    <t>iBAQ 5_EV_1</t>
  </si>
  <si>
    <t>iBAQ 6_FBX_2</t>
  </si>
  <si>
    <t>iBAQ 7_FBX_3</t>
  </si>
  <si>
    <t>iBAQ 8_FBX_4</t>
  </si>
  <si>
    <t>iBAQ 9_FBX-MLN_2</t>
  </si>
  <si>
    <t>iBAQ 10_FBX-MLN_3</t>
  </si>
  <si>
    <t>iBAQ 11_FBX-MLN_4</t>
  </si>
  <si>
    <t>iBAQ 12_FBX-MLN-IR_2</t>
  </si>
  <si>
    <t>iBAQ 13_FBX-MLN-IR_3</t>
  </si>
  <si>
    <t>iBAQ 14_FBX-MLN-IR_4</t>
  </si>
  <si>
    <t>Intensity 5_EV_1</t>
  </si>
  <si>
    <t>Intensity 6_FBX_2</t>
  </si>
  <si>
    <t>Intensity 7_FBX_3</t>
  </si>
  <si>
    <t>Intensity 8_FBX_4</t>
  </si>
  <si>
    <t>Intensity 9_FBX-MLN_2</t>
  </si>
  <si>
    <t>Intensity 10_FBX-MLN_3</t>
  </si>
  <si>
    <t>Intensity 11_FBX-MLN_4</t>
  </si>
  <si>
    <t>Intensity 12_FBX-MLN-IR_2</t>
  </si>
  <si>
    <t>Intensity 13_FBX-MLN-IR_3</t>
  </si>
  <si>
    <t>Intensity 14_FBX-MLN-IR_4</t>
  </si>
  <si>
    <t>Q6P3S6</t>
  </si>
  <si>
    <t>F-box only protein 42</t>
  </si>
  <si>
    <t>FBXO42</t>
  </si>
  <si>
    <t>P63208</t>
  </si>
  <si>
    <t>S-phase kinase-associated protein 1</t>
  </si>
  <si>
    <t>SKP1</t>
  </si>
  <si>
    <t>P62877</t>
  </si>
  <si>
    <t>E3 ubiquitin-protein ligase RBX1;E3 ubiquitin-protein ligase RBX1, N-terminally processed</t>
  </si>
  <si>
    <t>RBX1</t>
  </si>
  <si>
    <t>Q13616</t>
  </si>
  <si>
    <t>Cullin-1</t>
  </si>
  <si>
    <t>CUL1</t>
  </si>
  <si>
    <t>Q16204</t>
  </si>
  <si>
    <t>Coiled-coil domain-containing protein 6</t>
  </si>
  <si>
    <t>CCDC6</t>
  </si>
  <si>
    <t>Q12866</t>
  </si>
  <si>
    <t>Tyrosine-protein kinase Mer</t>
  </si>
  <si>
    <t>MERTK</t>
  </si>
  <si>
    <t>NaN</t>
  </si>
  <si>
    <t>P62987</t>
  </si>
  <si>
    <t>Ubiquitin-60S ribosomal protein L40;Ubiquitin;60S ribosomal protein L40</t>
  </si>
  <si>
    <t>UBA52</t>
  </si>
  <si>
    <t>Q15843</t>
  </si>
  <si>
    <t>NEDD8</t>
  </si>
  <si>
    <t>Q9NY27</t>
  </si>
  <si>
    <t>Serine/threonine-protein phosphatase 4 regulatory subunit 2</t>
  </si>
  <si>
    <t>PPP4R2</t>
  </si>
  <si>
    <t>Q8TF05</t>
  </si>
  <si>
    <t>Serine/threonine-protein phosphatase 4 regulatory subunit 1</t>
  </si>
  <si>
    <t>PPP4R1</t>
  </si>
  <si>
    <t>P30153</t>
  </si>
  <si>
    <t>Serine/threonine-protein phosphatase 2A 65 kDa regulatory subunit A alpha isoform</t>
  </si>
  <si>
    <t>PPP2R1A</t>
  </si>
  <si>
    <t>P60510</t>
  </si>
  <si>
    <t>Serine/threonine-protein phosphatase 4 catalytic subunit</t>
  </si>
  <si>
    <t>PPP4C</t>
  </si>
  <si>
    <t>P30154</t>
  </si>
  <si>
    <t>Serine/threonine-protein phosphatase 2A 65 kDa regulatory subunit A beta isoform</t>
  </si>
  <si>
    <t>PPP2R1B</t>
  </si>
  <si>
    <t>P67775</t>
  </si>
  <si>
    <t>Serine/threonine-protein phosphatase 2A catalytic subunit alpha isoform</t>
  </si>
  <si>
    <t>PPP2CA</t>
  </si>
  <si>
    <t>Q5MIZ7</t>
  </si>
  <si>
    <t>Serine/threonine-protein phosphatase 4 regulatory subunit 3B</t>
  </si>
  <si>
    <t>SMEK2</t>
  </si>
  <si>
    <t>P20618</t>
  </si>
  <si>
    <t>Proteasome subunit beta type-1</t>
  </si>
  <si>
    <t>PSMB1</t>
  </si>
  <si>
    <t>P49721</t>
  </si>
  <si>
    <t>Proteasome subunit beta type-2</t>
  </si>
  <si>
    <t>PSMB2</t>
  </si>
  <si>
    <t>Q8TDY2</t>
  </si>
  <si>
    <t>RB1-inducible coiled-coil protein 1</t>
  </si>
  <si>
    <t>RB1CC1</t>
  </si>
  <si>
    <t>O75592</t>
  </si>
  <si>
    <t>E3 ubiquitin-protein ligase MYCBP2</t>
  </si>
  <si>
    <t>MYCBP2</t>
  </si>
  <si>
    <t>Q5TAQ9</t>
  </si>
  <si>
    <t>DDB1- and CUL4-associated factor 8</t>
  </si>
  <si>
    <t>DCAF8</t>
  </si>
  <si>
    <t>Q8N726</t>
  </si>
  <si>
    <t>Tumor suppressor ARF</t>
  </si>
  <si>
    <t>CDKN2A</t>
  </si>
  <si>
    <t>Q13617</t>
  </si>
  <si>
    <t>Cullin-2</t>
  </si>
  <si>
    <t>CUL2</t>
  </si>
  <si>
    <t>Q9UNE7</t>
  </si>
  <si>
    <t>E3 ubiquitin-protein ligase CHIP</t>
  </si>
  <si>
    <t>STUB1</t>
  </si>
  <si>
    <t>Q9Y4E8</t>
  </si>
  <si>
    <t>Ubiquitin carboxyl-terminal hydrolase 15</t>
  </si>
  <si>
    <t>USP15</t>
  </si>
  <si>
    <t>P55072</t>
  </si>
  <si>
    <t>Transitional endoplasmic reticulum ATPase</t>
  </si>
  <si>
    <t>VCP</t>
  </si>
  <si>
    <t>Q5W0B1</t>
  </si>
  <si>
    <t>RING finger protein 219</t>
  </si>
  <si>
    <t>RNF219</t>
  </si>
  <si>
    <t>Q5VTR2</t>
  </si>
  <si>
    <t>E3 ubiquitin-protein ligase BRE1A</t>
  </si>
  <si>
    <t>RNF20</t>
  </si>
  <si>
    <t>Q9BV68</t>
  </si>
  <si>
    <t>E3 ubiquitin-protein ligase RNF126</t>
  </si>
  <si>
    <t>RNF126</t>
  </si>
  <si>
    <t>Q99496</t>
  </si>
  <si>
    <t>E3 ubiquitin-protein ligase RING2</t>
  </si>
  <si>
    <t>RNF2</t>
  </si>
  <si>
    <t>Q9NVN3</t>
  </si>
  <si>
    <t>Synembryn-B</t>
  </si>
  <si>
    <t>RIC8B</t>
  </si>
  <si>
    <t>Q96S59</t>
  </si>
  <si>
    <t>Ran-binding protein 9</t>
  </si>
  <si>
    <t>RANBP9</t>
  </si>
  <si>
    <t>Q8WVX9</t>
  </si>
  <si>
    <t>Fatty acyl-CoA reductase 1</t>
  </si>
  <si>
    <t>FAR1</t>
  </si>
  <si>
    <t>Q14244</t>
  </si>
  <si>
    <t>Ensconsin</t>
  </si>
  <si>
    <t>MAP7</t>
  </si>
  <si>
    <t>P42357</t>
  </si>
  <si>
    <t>Histidine ammonia-lyase</t>
  </si>
  <si>
    <t>HAL</t>
  </si>
  <si>
    <t>P61158;Q9C0K3;Q9P1U1</t>
  </si>
  <si>
    <t>P61158</t>
  </si>
  <si>
    <t>Actin-related protein 3</t>
  </si>
  <si>
    <t>ACTR3</t>
  </si>
  <si>
    <t>P60174</t>
  </si>
  <si>
    <t>Triosephosphate isomerase</t>
  </si>
  <si>
    <t>TPI1</t>
  </si>
  <si>
    <t>P24928</t>
  </si>
  <si>
    <t>DNA-directed RNA polymerase II subunit RPB1</t>
  </si>
  <si>
    <t>POLR2A</t>
  </si>
  <si>
    <t>P25311</t>
  </si>
  <si>
    <t>Zinc-alpha-2-glycoprotein</t>
  </si>
  <si>
    <t>AZGP1</t>
  </si>
  <si>
    <t>P0DOY3;P0DOY2;P0CF74;P0CG04;A0M8Q6;B9A064</t>
  </si>
  <si>
    <t>Ig lambda-6 chain C region;Ig lambda-1 chain C regions;Ig lambda-7 chain C region;Immunoglobulin lambda-like polypeptide 5</t>
  </si>
  <si>
    <t>IGLC6;IGLC1;IGLC7;IGLL5</t>
  </si>
  <si>
    <t>P02788;CON__Q29443;CON__Q0IIK2</t>
  </si>
  <si>
    <t>P02788</t>
  </si>
  <si>
    <t>Lactotransferrin;Lactoferricin-H;Kaliocin-1;Lactoferroxin-A;Lactoferroxin-B;Lactoferroxin-C</t>
  </si>
  <si>
    <t>LTF</t>
  </si>
  <si>
    <t>Q7Z5P9</t>
  </si>
  <si>
    <t>Mucin-19</t>
  </si>
  <si>
    <t>MUC19</t>
  </si>
  <si>
    <t>Q9HBI6</t>
  </si>
  <si>
    <t>Phylloquinone omega-hydroxylase CYP4F11</t>
  </si>
  <si>
    <t>CYP4F11</t>
  </si>
  <si>
    <t>P01876</t>
  </si>
  <si>
    <t>Ig alpha-1 chain C region</t>
  </si>
  <si>
    <t>IGHA1</t>
  </si>
  <si>
    <t>P31025;Q5VSP4</t>
  </si>
  <si>
    <t>P31025</t>
  </si>
  <si>
    <t>Lipocalin-1</t>
  </si>
  <si>
    <t>LCN1</t>
  </si>
  <si>
    <t>P06702</t>
  </si>
  <si>
    <t>Protein S100-A9</t>
  </si>
  <si>
    <t>S100A9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</si>
  <si>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</si>
  <si>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</si>
  <si>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</si>
  <si>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O95361</t>
  </si>
  <si>
    <t>Tripartite motif-containing protein 16</t>
  </si>
  <si>
    <t>TRIM16</t>
  </si>
  <si>
    <t>P17900</t>
  </si>
  <si>
    <t>Ganglioside GM2 activator;Ganglioside GM2 activator isoform short</t>
  </si>
  <si>
    <t>GM2A</t>
  </si>
  <si>
    <t>Q92616</t>
  </si>
  <si>
    <t>Translational activator GCN1</t>
  </si>
  <si>
    <t>GCN1L1</t>
  </si>
  <si>
    <t>Q15645</t>
  </si>
  <si>
    <t>Pachytene checkpoint protein 2 homolog</t>
  </si>
  <si>
    <t>TRIP13</t>
  </si>
  <si>
    <t>P61326;Q96A72</t>
  </si>
  <si>
    <t>Protein mago nashi homolog;Protein mago nashi homolog 2</t>
  </si>
  <si>
    <t>MAGOH;MAGOHB</t>
  </si>
  <si>
    <t>P07355;A6NMY6</t>
  </si>
  <si>
    <t>Annexin A2;Putative annexin A2-like protein</t>
  </si>
  <si>
    <t>ANXA2;ANXA2P2</t>
  </si>
  <si>
    <t>P22830</t>
  </si>
  <si>
    <t>Ferrochelatase, mitochondrial</t>
  </si>
  <si>
    <t>FECH</t>
  </si>
  <si>
    <t>P01834</t>
  </si>
  <si>
    <t>Ig kappa chain C region</t>
  </si>
  <si>
    <t>IGKC</t>
  </si>
  <si>
    <t>Q9GZZ8</t>
  </si>
  <si>
    <t>Extracellular glycoprotein lacritin</t>
  </si>
  <si>
    <t>LACRT</t>
  </si>
  <si>
    <t>P01877</t>
  </si>
  <si>
    <t>Ig alpha-2 chain C region</t>
  </si>
  <si>
    <t>IGHA2</t>
  </si>
  <si>
    <t>Q5T749</t>
  </si>
  <si>
    <t>Keratinocyte proline-rich protein</t>
  </si>
  <si>
    <t>KPRP</t>
  </si>
  <si>
    <t>P29508;P48594</t>
  </si>
  <si>
    <t>Serpin B3;Serpin B4</t>
  </si>
  <si>
    <t>SERPINB3;SERPINB4</t>
  </si>
  <si>
    <t>Q6ZVX7</t>
  </si>
  <si>
    <t>F-box only protein 50</t>
  </si>
  <si>
    <t>NCCRP1</t>
  </si>
  <si>
    <t>Q15370</t>
  </si>
  <si>
    <t>Transcription elongation factor B polypeptide 2</t>
  </si>
  <si>
    <t>TCEB2</t>
  </si>
  <si>
    <t>Q8WXD5</t>
  </si>
  <si>
    <t>Gem-associated protein 6</t>
  </si>
  <si>
    <t>GEMIN6</t>
  </si>
  <si>
    <t>P43686</t>
  </si>
  <si>
    <t>26S protease regulatory subunit 6B</t>
  </si>
  <si>
    <t>PSMC4</t>
  </si>
  <si>
    <t>Q9UH99</t>
  </si>
  <si>
    <t>SUN domain-containing protein 2</t>
  </si>
  <si>
    <t>SUN2</t>
  </si>
  <si>
    <t>Q9P2R3</t>
  </si>
  <si>
    <t>Rabankyrin-5</t>
  </si>
  <si>
    <t>ANKFY1</t>
  </si>
  <si>
    <t>P01040</t>
  </si>
  <si>
    <t>Cystatin-A;Cystatin-A, N-terminally processed</t>
  </si>
  <si>
    <t>CSTA</t>
  </si>
  <si>
    <t>P25787</t>
  </si>
  <si>
    <t>Proteasome subunit alpha type-2</t>
  </si>
  <si>
    <t>PSMA2</t>
  </si>
  <si>
    <t>P62714</t>
  </si>
  <si>
    <t>Serine/threonine-protein phosphatase 2A catalytic subunit beta isoform</t>
  </si>
  <si>
    <t>PPP2CB</t>
  </si>
  <si>
    <t>P61626</t>
  </si>
  <si>
    <t>Lysozyme C</t>
  </si>
  <si>
    <t>LYZ</t>
  </si>
  <si>
    <t>P01591</t>
  </si>
  <si>
    <t>Immunoglobulin J chain</t>
  </si>
  <si>
    <t>IGJ</t>
  </si>
  <si>
    <t>Q71DI3;Q16695;P84243;P68431;Q6NXT2</t>
  </si>
  <si>
    <t>Histone H3.2;Histone H3.1t;Histone H3.3;Histone H3.1;Histone H3.3C</t>
  </si>
  <si>
    <t>HIST2H3A;HIST3H3;H3F3A;HIST1H3A;H3F3C</t>
  </si>
  <si>
    <t>Q13867</t>
  </si>
  <si>
    <t>Bleomycin hydrolase</t>
  </si>
  <si>
    <t>BLMH</t>
  </si>
  <si>
    <t>Q9Y2X3</t>
  </si>
  <si>
    <t>Nucleolar protein 58</t>
  </si>
  <si>
    <t>NOP58</t>
  </si>
  <si>
    <t>Q9Y6G9</t>
  </si>
  <si>
    <t>Cytoplasmic dynein 1 light intermediate chain 1</t>
  </si>
  <si>
    <t>DYNC1LI1</t>
  </si>
  <si>
    <t>Q13015</t>
  </si>
  <si>
    <t>Protein AF1q</t>
  </si>
  <si>
    <t>MLLT11</t>
  </si>
  <si>
    <t>Q09028</t>
  </si>
  <si>
    <t>Histone-binding protein RBBP4</t>
  </si>
  <si>
    <t>RBBP4</t>
  </si>
  <si>
    <t>P06748</t>
  </si>
  <si>
    <t>Nucleophosmin</t>
  </si>
  <si>
    <t>NPM1</t>
  </si>
  <si>
    <t>P10909</t>
  </si>
  <si>
    <t>Clusterin;Clusterin beta chain;Clusterin alpha chain</t>
  </si>
  <si>
    <t>CLU</t>
  </si>
  <si>
    <t>P28074</t>
  </si>
  <si>
    <t>Proteasome subunit beta type-5</t>
  </si>
  <si>
    <t>PSMB5</t>
  </si>
  <si>
    <t>Q99613;B5ME19</t>
  </si>
  <si>
    <t>Eukaryotic translation initiation factor 3 subunit C;Eukaryotic translation initiation factor 3 subunit C-like protein</t>
  </si>
  <si>
    <t>EIF3C;EIF3CL</t>
  </si>
  <si>
    <t>Q9NVH2</t>
  </si>
  <si>
    <t>Integrator complex subunit 7</t>
  </si>
  <si>
    <t>INTS7</t>
  </si>
  <si>
    <t>Q9UJ14</t>
  </si>
  <si>
    <t>Gamma-glutamyltransferase 7;Gamma-glutamyltransferase 7 heavy chain;Gamma-glutamyltransferase 7 light chain</t>
  </si>
  <si>
    <t>GGT7</t>
  </si>
  <si>
    <t>P32119</t>
  </si>
  <si>
    <t>Peroxiredoxin-2</t>
  </si>
  <si>
    <t>PRDX2</t>
  </si>
  <si>
    <t>Q9UGM3</t>
  </si>
  <si>
    <t>Deleted in malignant brain tumors 1 protein</t>
  </si>
  <si>
    <t>DMBT1</t>
  </si>
  <si>
    <t>P06733;P13929</t>
  </si>
  <si>
    <t>P06733</t>
  </si>
  <si>
    <t>Alpha-enolase</t>
  </si>
  <si>
    <t>ENO1</t>
  </si>
  <si>
    <t>Q9Y5Y2</t>
  </si>
  <si>
    <t>Cytosolic Fe-S cluster assembly factor NUBP2</t>
  </si>
  <si>
    <t>NUBP2</t>
  </si>
  <si>
    <t>Q99935</t>
  </si>
  <si>
    <t>Proline-rich protein 1;Opiorphin</t>
  </si>
  <si>
    <t>PROL1</t>
  </si>
  <si>
    <t>P23528</t>
  </si>
  <si>
    <t>Cofilin-1</t>
  </si>
  <si>
    <t>CFL1</t>
  </si>
  <si>
    <t>Q13310</t>
  </si>
  <si>
    <t>Polyadenylate-binding protein 4</t>
  </si>
  <si>
    <t>PABPC4</t>
  </si>
  <si>
    <t>P35754</t>
  </si>
  <si>
    <t>Glutaredoxin-1</t>
  </si>
  <si>
    <t>GLRX</t>
  </si>
  <si>
    <t>P04083</t>
  </si>
  <si>
    <t>Annexin A1</t>
  </si>
  <si>
    <t>ANXA1</t>
  </si>
  <si>
    <t>A0A1W2PR48</t>
  </si>
  <si>
    <t>P68871;P02042;CON__P02070;CON__Q3SX09;P69892;P69891;P02100</t>
  </si>
  <si>
    <t>P68871;P02042</t>
  </si>
  <si>
    <t>Hemoglobin subunit beta;LVV-hemorphin-7;Spinorphin;Hemoglobin subunit delta</t>
  </si>
  <si>
    <t>HBB;HBD</t>
  </si>
  <si>
    <t>Q13610</t>
  </si>
  <si>
    <t>Periodic tryptophan protein 1 homolog</t>
  </si>
  <si>
    <t>PWP1</t>
  </si>
  <si>
    <t>Q14204</t>
  </si>
  <si>
    <t>Cytoplasmic dynein 1 heavy chain 1</t>
  </si>
  <si>
    <t>DYNC1H1</t>
  </si>
  <si>
    <t>O00567</t>
  </si>
  <si>
    <t>Nucleolar protein 56</t>
  </si>
  <si>
    <t>NOP56</t>
  </si>
  <si>
    <t>Q9GZS3</t>
  </si>
  <si>
    <t>WD repeat-containing protein 61;WD repeat-containing protein 61, N-terminally processed</t>
  </si>
  <si>
    <t>WDR61</t>
  </si>
  <si>
    <t>P84085;P18085;P84077;P61204</t>
  </si>
  <si>
    <t>ADP-ribosylation factor 5;ADP-ribosylation factor 4;ADP-ribosylation factor 1;ADP-ribosylation factor 3</t>
  </si>
  <si>
    <t>ARF5;ARF4;ARF1;ARF3</t>
  </si>
  <si>
    <t>P55036</t>
  </si>
  <si>
    <t>26S proteasome non-ATPase regulatory subunit 4</t>
  </si>
  <si>
    <t>PSMD4</t>
  </si>
  <si>
    <t>P04040</t>
  </si>
  <si>
    <t>Catalase</t>
  </si>
  <si>
    <t>CAT</t>
  </si>
  <si>
    <t>Q9UMS4</t>
  </si>
  <si>
    <t>Pre-mRNA-processing factor 19</t>
  </si>
  <si>
    <t>PRPF19</t>
  </si>
  <si>
    <t>Q15517</t>
  </si>
  <si>
    <t>Corneodesmosin</t>
  </si>
  <si>
    <t>CDSN</t>
  </si>
  <si>
    <t>Q13257</t>
  </si>
  <si>
    <t>Mitotic spindle assembly checkpoint protein MAD2A</t>
  </si>
  <si>
    <t>MAD2L1</t>
  </si>
  <si>
    <t>O75821</t>
  </si>
  <si>
    <t>Eukaryotic translation initiation factor 3 subunit G</t>
  </si>
  <si>
    <t>EIF3G</t>
  </si>
  <si>
    <t>Q9NZH8</t>
  </si>
  <si>
    <t>Interleukin-36 gamma</t>
  </si>
  <si>
    <t>IL36G</t>
  </si>
  <si>
    <t>P01833</t>
  </si>
  <si>
    <t>Polymeric immunoglobulin receptor;Secretory component</t>
  </si>
  <si>
    <t>PIGR</t>
  </si>
  <si>
    <t>P11441</t>
  </si>
  <si>
    <t>Ubiquitin-like protein 4A</t>
  </si>
  <si>
    <t>UBL4A</t>
  </si>
  <si>
    <t>P06753;CON__Q3SX28;P67936;P09493;P07951</t>
  </si>
  <si>
    <t>P06753</t>
  </si>
  <si>
    <t>Tropomyosin alpha-3 chain</t>
  </si>
  <si>
    <t>TPM3</t>
  </si>
  <si>
    <t>Q9NRP0</t>
  </si>
  <si>
    <t>Oligosaccharyltransferase complex subunit OSTC</t>
  </si>
  <si>
    <t>OSTC</t>
  </si>
  <si>
    <t>Q9H9T3</t>
  </si>
  <si>
    <t>Elongator complex protein 3</t>
  </si>
  <si>
    <t>ELP3</t>
  </si>
  <si>
    <t>Q96P48</t>
  </si>
  <si>
    <t>Arf-GAP with Rho-GAP domain, ANK repeat and PH domain-containing protein 1</t>
  </si>
  <si>
    <t>ARAP1</t>
  </si>
  <si>
    <t>Q9UKM9</t>
  </si>
  <si>
    <t>RNA-binding protein Raly</t>
  </si>
  <si>
    <t>RALY</t>
  </si>
  <si>
    <t>Q96JJ7</t>
  </si>
  <si>
    <t>Protein disulfide-isomerase TMX3</t>
  </si>
  <si>
    <t>TMX3</t>
  </si>
  <si>
    <t>O95785</t>
  </si>
  <si>
    <t>Protein Wiz</t>
  </si>
  <si>
    <t>WIZ</t>
  </si>
  <si>
    <t>P18206</t>
  </si>
  <si>
    <t>Vinculin</t>
  </si>
  <si>
    <t>VCL</t>
  </si>
  <si>
    <t>Q7RTV0</t>
  </si>
  <si>
    <t>PHD finger-like domain-containing protein 5A</t>
  </si>
  <si>
    <t>PHF5A</t>
  </si>
  <si>
    <t>P49207</t>
  </si>
  <si>
    <t>60S ribosomal protein L34</t>
  </si>
  <si>
    <t>RPL34</t>
  </si>
  <si>
    <t>P61160</t>
  </si>
  <si>
    <t>Actin-related protein 2</t>
  </si>
  <si>
    <t>ACTR2</t>
  </si>
  <si>
    <t>P25398</t>
  </si>
  <si>
    <t>40S ribosomal protein S12</t>
  </si>
  <si>
    <t>RPS12</t>
  </si>
  <si>
    <t>P42167;P42166</t>
  </si>
  <si>
    <t>Lamina-associated polypeptide 2, isoforms beta/gamma;Thymopoietin;Thymopentin;Lamina-associated polypeptide 2, isoform alpha;Thymopoietin;Thymopentin</t>
  </si>
  <si>
    <t>TMPO</t>
  </si>
  <si>
    <t>P26641</t>
  </si>
  <si>
    <t>Elongation factor 1-gamma</t>
  </si>
  <si>
    <t>EEF1G</t>
  </si>
  <si>
    <t>Q32P51;P09651;P51991</t>
  </si>
  <si>
    <t>Heterogeneous nuclear ribonucleoprotein A1-like 2;Heterogeneous nuclear ribonucleoprotein A1;Heterogeneous nuclear ribonucleoprotein A1, N-terminally processed;Heterogeneous nuclear ribonucleoprotein A3</t>
  </si>
  <si>
    <t>HNRNPA1L2;HNRNPA1;HNRNPA3</t>
  </si>
  <si>
    <t>Q14498;Q86U06</t>
  </si>
  <si>
    <t>Q14498</t>
  </si>
  <si>
    <t>RNA-binding protein 39</t>
  </si>
  <si>
    <t>RBM39</t>
  </si>
  <si>
    <t>P53396</t>
  </si>
  <si>
    <t>ATP-citrate synthase</t>
  </si>
  <si>
    <t>ACLY</t>
  </si>
  <si>
    <t>Q9BQE5</t>
  </si>
  <si>
    <t>Apolipoprotein L2</t>
  </si>
  <si>
    <t>APOL2</t>
  </si>
  <si>
    <t>P16403;P10412;P16402;P22492;Q02539</t>
  </si>
  <si>
    <t>P16403;P10412;P16402</t>
  </si>
  <si>
    <t>Histone H1.2;Histone H1.4;Histone H1.3</t>
  </si>
  <si>
    <t>HIST1H1C;HIST1H1E;HIST1H1D</t>
  </si>
  <si>
    <t>O43175</t>
  </si>
  <si>
    <t>D-3-phosphoglycerate dehydrogenase</t>
  </si>
  <si>
    <t>PHGDH</t>
  </si>
  <si>
    <t>P61201</t>
  </si>
  <si>
    <t>COP9 signalosome complex subunit 2</t>
  </si>
  <si>
    <t>COPS2</t>
  </si>
  <si>
    <t>Q9NZI8</t>
  </si>
  <si>
    <t>Insulin-like growth factor 2 mRNA-binding protein 1</t>
  </si>
  <si>
    <t>IGF2BP1</t>
  </si>
  <si>
    <t>P00367;P49448</t>
  </si>
  <si>
    <t>Glutamate dehydrogenase 1, mitochondrial;Glutamate dehydrogenase 2, mitochondrial</t>
  </si>
  <si>
    <t>GLUD1;GLUD2</t>
  </si>
  <si>
    <t>O00483</t>
  </si>
  <si>
    <t>Cytochrome c oxidase subunit NDUFA4</t>
  </si>
  <si>
    <t>NDUFA4</t>
  </si>
  <si>
    <t>Q16543</t>
  </si>
  <si>
    <t>Hsp90 co-chaperone Cdc37;Hsp90 co-chaperone Cdc37, N-terminally processed</t>
  </si>
  <si>
    <t>CDC37</t>
  </si>
  <si>
    <t>Q14974</t>
  </si>
  <si>
    <t>Importin subunit beta-1</t>
  </si>
  <si>
    <t>KPNB1</t>
  </si>
  <si>
    <t>Q2Y0W8</t>
  </si>
  <si>
    <t>Electroneutral sodium bicarbonate exchanger 1</t>
  </si>
  <si>
    <t>SLC4A8</t>
  </si>
  <si>
    <t>Q9NQ92</t>
  </si>
  <si>
    <t>Coordinator of PRMT5 and differentiation stimulator</t>
  </si>
  <si>
    <t>COPRS</t>
  </si>
  <si>
    <t>P14868</t>
  </si>
  <si>
    <t>Aspartate--tRNA ligase, cytoplasmic</t>
  </si>
  <si>
    <t>DARS</t>
  </si>
  <si>
    <t>Q5JPB2</t>
  </si>
  <si>
    <t>Zinc finger protein 831</t>
  </si>
  <si>
    <t>ZNF831</t>
  </si>
  <si>
    <t>Q99627</t>
  </si>
  <si>
    <t>COP9 signalosome complex subunit 8</t>
  </si>
  <si>
    <t>COPS8</t>
  </si>
  <si>
    <t>P07858</t>
  </si>
  <si>
    <t>Cathepsin B;Cathepsin B light chain;Cathepsin B heavy chain</t>
  </si>
  <si>
    <t>CTSB</t>
  </si>
  <si>
    <t>Q969Q0</t>
  </si>
  <si>
    <t>60S ribosomal protein L36a-like</t>
  </si>
  <si>
    <t>RPL36AL</t>
  </si>
  <si>
    <t>Q16576</t>
  </si>
  <si>
    <t>Histone-binding protein RBBP7</t>
  </si>
  <si>
    <t>RBBP7</t>
  </si>
  <si>
    <t>Q15366</t>
  </si>
  <si>
    <t>Poly(rC)-binding protein 2</t>
  </si>
  <si>
    <t>PCBP2</t>
  </si>
  <si>
    <t>P62910</t>
  </si>
  <si>
    <t>60S ribosomal protein L32</t>
  </si>
  <si>
    <t>RPL32</t>
  </si>
  <si>
    <t>P50897</t>
  </si>
  <si>
    <t>Palmitoyl-protein thioesterase 1</t>
  </si>
  <si>
    <t>PPT1</t>
  </si>
  <si>
    <t>Q86XN7</t>
  </si>
  <si>
    <t>Proline and serine-rich protein 1</t>
  </si>
  <si>
    <t>PROSER1</t>
  </si>
  <si>
    <t>Q9Y3U8</t>
  </si>
  <si>
    <t>60S ribosomal protein L36</t>
  </si>
  <si>
    <t>RPL36</t>
  </si>
  <si>
    <t>O15294</t>
  </si>
  <si>
    <t>UDP-N-acetylglucosamine--peptide N-acetylglucosaminyltransferase 110 kDa subunit</t>
  </si>
  <si>
    <t>OGT</t>
  </si>
  <si>
    <t>Q9NR30;Q9BQ39</t>
  </si>
  <si>
    <t>Q9NR30</t>
  </si>
  <si>
    <t>Nucleolar RNA helicase 2</t>
  </si>
  <si>
    <t>DDX21</t>
  </si>
  <si>
    <t>P63162;P14678</t>
  </si>
  <si>
    <t>Small nuclear ribonucleoprotein-associated protein N;Small nuclear ribonucleoprotein-associated proteins B and B</t>
  </si>
  <si>
    <t>SNRPN;SNRPB</t>
  </si>
  <si>
    <t>Q08380</t>
  </si>
  <si>
    <t>Galectin-3-binding protein</t>
  </si>
  <si>
    <t>LGALS3BP</t>
  </si>
  <si>
    <t>Q9Y3B4</t>
  </si>
  <si>
    <t>Splicing factor 3B subunit 6</t>
  </si>
  <si>
    <t>SF3B6</t>
  </si>
  <si>
    <t>P01859</t>
  </si>
  <si>
    <t>Ig gamma-2 chain C region</t>
  </si>
  <si>
    <t>IGHG2</t>
  </si>
  <si>
    <t>Q9BWT6</t>
  </si>
  <si>
    <t>Meiotic nuclear division protein 1 homolog</t>
  </si>
  <si>
    <t>MND1</t>
  </si>
  <si>
    <t>Q9BYE7</t>
  </si>
  <si>
    <t>Polycomb group RING finger protein 6</t>
  </si>
  <si>
    <t>PCGF6</t>
  </si>
  <si>
    <t>Q01082;P11277;Q9H254</t>
  </si>
  <si>
    <t>Q01082</t>
  </si>
  <si>
    <t>Spectrin beta chain, non-erythrocytic 1</t>
  </si>
  <si>
    <t>SPTBN1</t>
  </si>
  <si>
    <t>P35580</t>
  </si>
  <si>
    <t>Myosin-10</t>
  </si>
  <si>
    <t>MYH10</t>
  </si>
  <si>
    <t>Q9Y265</t>
  </si>
  <si>
    <t>RuvB-like 1</t>
  </si>
  <si>
    <t>RUVBL1</t>
  </si>
  <si>
    <t>P46379</t>
  </si>
  <si>
    <t>Large proline-rich protein BAG6</t>
  </si>
  <si>
    <t>BAG6</t>
  </si>
  <si>
    <t>P62244</t>
  </si>
  <si>
    <t>40S ribosomal protein S15a</t>
  </si>
  <si>
    <t>RPS15A</t>
  </si>
  <si>
    <t>Q15393</t>
  </si>
  <si>
    <t>Splicing factor 3B subunit 3</t>
  </si>
  <si>
    <t>SF3B3</t>
  </si>
  <si>
    <t>P52907</t>
  </si>
  <si>
    <t>F-actin-capping protein subunit alpha-1</t>
  </si>
  <si>
    <t>CAPZA1</t>
  </si>
  <si>
    <t>Q14257</t>
  </si>
  <si>
    <t>Reticulocalbin-2</t>
  </si>
  <si>
    <t>RCN2</t>
  </si>
  <si>
    <t>Q99873;Q9NR22</t>
  </si>
  <si>
    <t>Q99873</t>
  </si>
  <si>
    <t>Protein arginine N-methyltransferase 1</t>
  </si>
  <si>
    <t>PRMT1</t>
  </si>
  <si>
    <t>Q8IZV2</t>
  </si>
  <si>
    <t>CKLF-like MARVEL transmembrane domain-containing protein 8</t>
  </si>
  <si>
    <t>CMTM8</t>
  </si>
  <si>
    <t>P68032;P63267;P68133;P62736</t>
  </si>
  <si>
    <t>Actin, alpha cardiac muscle 1;Actin, gamma-enteric smooth muscle;Actin, alpha skeletal muscle;Actin, aortic smooth muscle</t>
  </si>
  <si>
    <t>ACTC1;ACTG2;ACTA1;ACTA2</t>
  </si>
  <si>
    <t>P46776</t>
  </si>
  <si>
    <t>60S ribosomal protein L27a</t>
  </si>
  <si>
    <t>RPL27A</t>
  </si>
  <si>
    <t>P62308;A8MWD9</t>
  </si>
  <si>
    <t>Small nuclear ribonucleoprotein G;Putative small nuclear ribonucleoprotein G-like protein 15</t>
  </si>
  <si>
    <t>SNRPG;SNRPGP15</t>
  </si>
  <si>
    <t>Q03393</t>
  </si>
  <si>
    <t>6-pyruvoyl tetrahydrobiopterin synthase</t>
  </si>
  <si>
    <t>PTS</t>
  </si>
  <si>
    <t>Q99471</t>
  </si>
  <si>
    <t>Prefoldin subunit 5</t>
  </si>
  <si>
    <t>PFDN5</t>
  </si>
  <si>
    <t>Q3ZCQ8</t>
  </si>
  <si>
    <t>Mitochondrial import inner membrane translocase subunit TIM50</t>
  </si>
  <si>
    <t>TIMM50</t>
  </si>
  <si>
    <t>P63104</t>
  </si>
  <si>
    <t>14-3-3 protein zeta/delta</t>
  </si>
  <si>
    <t>YWHAZ</t>
  </si>
  <si>
    <t>Q14574</t>
  </si>
  <si>
    <t>Desmocollin-3</t>
  </si>
  <si>
    <t>DSC3</t>
  </si>
  <si>
    <t>Q5XKP0</t>
  </si>
  <si>
    <t>Protein QIL1</t>
  </si>
  <si>
    <t>QIL1</t>
  </si>
  <si>
    <t>Q9C0C9</t>
  </si>
  <si>
    <t>E2/E3 hybrid ubiquitin-protein ligase UBE2O</t>
  </si>
  <si>
    <t>UBE2O</t>
  </si>
  <si>
    <t>Q9H583</t>
  </si>
  <si>
    <t>HEAT repeat-containing protein 1;HEAT repeat-containing protein 1, N-terminally processed</t>
  </si>
  <si>
    <t>HEATR1</t>
  </si>
  <si>
    <t>P05089</t>
  </si>
  <si>
    <t>Arginase-1</t>
  </si>
  <si>
    <t>ARG1</t>
  </si>
  <si>
    <t>P61163</t>
  </si>
  <si>
    <t>Alpha-centractin</t>
  </si>
  <si>
    <t>ACTR1A</t>
  </si>
  <si>
    <t>Q9H1K4;Q9H936</t>
  </si>
  <si>
    <t>Mitochondrial glutamate carrier 2;Mitochondrial glutamate carrier 1</t>
  </si>
  <si>
    <t>SLC25A18;SLC25A22</t>
  </si>
  <si>
    <t>O43681</t>
  </si>
  <si>
    <t>ATPase ASNA1</t>
  </si>
  <si>
    <t>ASNA1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</si>
  <si>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</si>
  <si>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</si>
  <si>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</si>
  <si>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P52434</t>
  </si>
  <si>
    <t>DNA-directed RNA polymerases I, II, and III subunit RPABC3</t>
  </si>
  <si>
    <t>POLR2H</t>
  </si>
  <si>
    <t>Q9UK99</t>
  </si>
  <si>
    <t>F-box only protein 3</t>
  </si>
  <si>
    <t>FBXO3</t>
  </si>
  <si>
    <t>O15145</t>
  </si>
  <si>
    <t>Actin-related protein 2/3 complex subunit 3</t>
  </si>
  <si>
    <t>ARPC3</t>
  </si>
  <si>
    <t>P31946</t>
  </si>
  <si>
    <t>14-3-3 protein beta/alpha;14-3-3 protein beta/alpha, N-terminally processed</t>
  </si>
  <si>
    <t>YWHAB</t>
  </si>
  <si>
    <t>P35998</t>
  </si>
  <si>
    <t>26S protease regulatory subunit 7</t>
  </si>
  <si>
    <t>PSMC2</t>
  </si>
  <si>
    <t>Q13561</t>
  </si>
  <si>
    <t>Dynactin subunit 2</t>
  </si>
  <si>
    <t>DCTN2</t>
  </si>
  <si>
    <t>Q13547;O15379</t>
  </si>
  <si>
    <t>Q13547</t>
  </si>
  <si>
    <t>Histone deacetylase 1</t>
  </si>
  <si>
    <t>HDAC1</t>
  </si>
  <si>
    <t>Q15773</t>
  </si>
  <si>
    <t>Myeloid leukemia factor 2</t>
  </si>
  <si>
    <t>MLF2</t>
  </si>
  <si>
    <t>O75688;P35813</t>
  </si>
  <si>
    <t>O75688</t>
  </si>
  <si>
    <t>Protein phosphatase 1B</t>
  </si>
  <si>
    <t>PPM1B</t>
  </si>
  <si>
    <t>Q9NZT1</t>
  </si>
  <si>
    <t>Calmodulin-like protein 5</t>
  </si>
  <si>
    <t>CALML5</t>
  </si>
  <si>
    <t>Q92522</t>
  </si>
  <si>
    <t>Histone H1x</t>
  </si>
  <si>
    <t>H1FX</t>
  </si>
  <si>
    <t>Q6P2Q9</t>
  </si>
  <si>
    <t>Pre-mRNA-processing-splicing factor 8</t>
  </si>
  <si>
    <t>PRPF8</t>
  </si>
  <si>
    <t>P04406;O14556</t>
  </si>
  <si>
    <t>P04406</t>
  </si>
  <si>
    <t>Glyceraldehyde-3-phosphate dehydrogenase</t>
  </si>
  <si>
    <t>GAPDH</t>
  </si>
  <si>
    <t>O15355</t>
  </si>
  <si>
    <t>Protein phosphatase 1G</t>
  </si>
  <si>
    <t>PPM1G</t>
  </si>
  <si>
    <t>P40939</t>
  </si>
  <si>
    <t>Trifunctional enzyme subunit alpha, mitochondrial;Long-chain enoyl-CoA hydratase;Long chain 3-hydroxyacyl-CoA dehydrogenase</t>
  </si>
  <si>
    <t>HADHA</t>
  </si>
  <si>
    <t>Q71UI9;P0C0S5</t>
  </si>
  <si>
    <t>Histone H2A.V;Histone H2A.Z</t>
  </si>
  <si>
    <t>H2AFV;H2AFZ</t>
  </si>
  <si>
    <t>Q9UBE0</t>
  </si>
  <si>
    <t>SUMO-activating enzyme subunit 1;SUMO-activating enzyme subunit 1, N-terminally processed</t>
  </si>
  <si>
    <t>SAE1</t>
  </si>
  <si>
    <t>P22735</t>
  </si>
  <si>
    <t>Protein-glutamine gamma-glutamyltransferase K</t>
  </si>
  <si>
    <t>TGM1</t>
  </si>
  <si>
    <t>P30048</t>
  </si>
  <si>
    <t>Thioredoxin-dependent peroxide reductase, mitochondrial</t>
  </si>
  <si>
    <t>PRDX3</t>
  </si>
  <si>
    <t>Q15165</t>
  </si>
  <si>
    <t>Serum paraoxonase/arylesterase 2</t>
  </si>
  <si>
    <t>PON2</t>
  </si>
  <si>
    <t>Q9BVP2</t>
  </si>
  <si>
    <t>Guanine nucleotide-binding protein-like 3</t>
  </si>
  <si>
    <t>GNL3</t>
  </si>
  <si>
    <t>A6NHL2</t>
  </si>
  <si>
    <t>Tubulin alpha chain-like 3</t>
  </si>
  <si>
    <t>TUBAL3</t>
  </si>
  <si>
    <t>O00232</t>
  </si>
  <si>
    <t>26S proteasome non-ATPase regulatory subunit 12</t>
  </si>
  <si>
    <t>PSMD12</t>
  </si>
  <si>
    <t>P60228</t>
  </si>
  <si>
    <t>Eukaryotic translation initiation factor 3 subunit E</t>
  </si>
  <si>
    <t>EIF3E</t>
  </si>
  <si>
    <t>Q5T750</t>
  </si>
  <si>
    <t>Skin-specific protein 32</t>
  </si>
  <si>
    <t>XP32</t>
  </si>
  <si>
    <t>P30876</t>
  </si>
  <si>
    <t>DNA-directed RNA polymerase II subunit RPB2</t>
  </si>
  <si>
    <t>POLR2B</t>
  </si>
  <si>
    <t>Q08554</t>
  </si>
  <si>
    <t>Desmocollin-1</t>
  </si>
  <si>
    <t>DSC1</t>
  </si>
  <si>
    <t>Q96QA5</t>
  </si>
  <si>
    <t>Gasdermin-A</t>
  </si>
  <si>
    <t>GSDMA</t>
  </si>
  <si>
    <t>O43347</t>
  </si>
  <si>
    <t>RNA-binding protein Musashi homolog 1</t>
  </si>
  <si>
    <t>MSI1</t>
  </si>
  <si>
    <t>Q9Y266</t>
  </si>
  <si>
    <t>Nuclear migration protein nudC</t>
  </si>
  <si>
    <t>NUDC</t>
  </si>
  <si>
    <t>Q13200</t>
  </si>
  <si>
    <t>26S proteasome non-ATPase regulatory subunit 2</t>
  </si>
  <si>
    <t>PSMD2</t>
  </si>
  <si>
    <t>P07339</t>
  </si>
  <si>
    <t>Cathepsin D;Cathepsin D light chain;Cathepsin D heavy chain</t>
  </si>
  <si>
    <t>CTSD</t>
  </si>
  <si>
    <t>P52292</t>
  </si>
  <si>
    <t>Importin subunit alpha-1</t>
  </si>
  <si>
    <t>KPNA2</t>
  </si>
  <si>
    <t>P31151;Q86SG5</t>
  </si>
  <si>
    <t>Protein S100-A7;Protein S100-A7A</t>
  </si>
  <si>
    <t>S100A7;S100A7A</t>
  </si>
  <si>
    <t>Q13510</t>
  </si>
  <si>
    <t>Acid ceramidase;Acid ceramidase subunit alpha;Acid ceramidase subunit beta</t>
  </si>
  <si>
    <t>ASAH1</t>
  </si>
  <si>
    <t>P55060</t>
  </si>
  <si>
    <t>Exportin-2</t>
  </si>
  <si>
    <t>CSE1L</t>
  </si>
  <si>
    <t>Q02413</t>
  </si>
  <si>
    <t>Desmoglein-1</t>
  </si>
  <si>
    <t>DSG1</t>
  </si>
  <si>
    <t>P62333</t>
  </si>
  <si>
    <t>26S protease regulatory subunit 10B</t>
  </si>
  <si>
    <t>PSMC6</t>
  </si>
  <si>
    <t>Q14152</t>
  </si>
  <si>
    <t>Eukaryotic translation initiation factor 3 subunit A</t>
  </si>
  <si>
    <t>EIF3A</t>
  </si>
  <si>
    <t>O60911</t>
  </si>
  <si>
    <t>Cathepsin L2</t>
  </si>
  <si>
    <t>CTSV</t>
  </si>
  <si>
    <t>O94813</t>
  </si>
  <si>
    <t>Slit homolog 2 protein;Slit homolog 2 protein N-product;Slit homolog 2 protein C-product</t>
  </si>
  <si>
    <t>SLIT2</t>
  </si>
  <si>
    <t>P10599</t>
  </si>
  <si>
    <t>Thioredoxin</t>
  </si>
  <si>
    <t>TXN</t>
  </si>
  <si>
    <t>Q969L4</t>
  </si>
  <si>
    <t>U7 snRNA-associated Sm-like protein LSm10</t>
  </si>
  <si>
    <t>LSM10</t>
  </si>
  <si>
    <t>Q49AG3</t>
  </si>
  <si>
    <t>Zinc finger BED domain-containing protein 5</t>
  </si>
  <si>
    <t>ZBED5</t>
  </si>
  <si>
    <t>Q6UB35</t>
  </si>
  <si>
    <t>Monofunctional C1-tetrahydrofolate synthase, mitochondrial</t>
  </si>
  <si>
    <t>MTHFD1L</t>
  </si>
  <si>
    <t>P47929</t>
  </si>
  <si>
    <t>Galectin-7</t>
  </si>
  <si>
    <t>LGALS7</t>
  </si>
  <si>
    <t>A8K2U0</t>
  </si>
  <si>
    <t>Alpha-2-macroglobulin-like protein 1</t>
  </si>
  <si>
    <t>A2ML1</t>
  </si>
  <si>
    <t>O00767</t>
  </si>
  <si>
    <t>Acyl-CoA desaturase</t>
  </si>
  <si>
    <t>SCD</t>
  </si>
  <si>
    <t>Q9P219</t>
  </si>
  <si>
    <t>Protein Daple</t>
  </si>
  <si>
    <t>CCDC88C</t>
  </si>
  <si>
    <t>Q9P2K8</t>
  </si>
  <si>
    <t>Eukaryotic translation initiation factor 2-alpha kinase 4</t>
  </si>
  <si>
    <t>EIF2AK4</t>
  </si>
  <si>
    <t>Q09666</t>
  </si>
  <si>
    <t>Neuroblast differentiation-associated protein AHNAK</t>
  </si>
  <si>
    <t>AHNAK</t>
  </si>
  <si>
    <t>Q00587</t>
  </si>
  <si>
    <t>Cdc42 effector protein 1</t>
  </si>
  <si>
    <t>CDC42EP1</t>
  </si>
  <si>
    <t>O75643</t>
  </si>
  <si>
    <t>U5 small nuclear ribonucleoprotein 200 kDa helicase</t>
  </si>
  <si>
    <t>SNRNP200</t>
  </si>
  <si>
    <t>P23381</t>
  </si>
  <si>
    <t>Tryptophan--tRNA ligase, cytoplasmic;T1-TrpRS;T2-TrpRS</t>
  </si>
  <si>
    <t>WARS</t>
  </si>
  <si>
    <t>P98088</t>
  </si>
  <si>
    <t>Mucin-5AC</t>
  </si>
  <si>
    <t>MUC5AC</t>
  </si>
  <si>
    <t>P43307</t>
  </si>
  <si>
    <t>Translocon-associated protein subunit alpha</t>
  </si>
  <si>
    <t>SSR1</t>
  </si>
  <si>
    <t>Q7Z406</t>
  </si>
  <si>
    <t>Myosin-14</t>
  </si>
  <si>
    <t>MYH14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</si>
  <si>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</si>
  <si>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</si>
  <si>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</si>
  <si>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Q86YV9</t>
  </si>
  <si>
    <t>Hermansky-Pudlak syndrome 6 protein</t>
  </si>
  <si>
    <t>HPS6</t>
  </si>
  <si>
    <t>Q9P1Y5</t>
  </si>
  <si>
    <t>Calmodulin-regulated spectrin-associated protein 3</t>
  </si>
  <si>
    <t>CAMSAP3</t>
  </si>
  <si>
    <t>O43707;P12814;P35609</t>
  </si>
  <si>
    <t>O43707;P12814</t>
  </si>
  <si>
    <t>Alpha-actinin-4;Alpha-actinin-1</t>
  </si>
  <si>
    <t>ACTN4;ACTN1</t>
  </si>
  <si>
    <t>O75223</t>
  </si>
  <si>
    <t>Gamma-glutamylcyclotransferase</t>
  </si>
  <si>
    <t>GGCT</t>
  </si>
  <si>
    <t>P15924</t>
  </si>
  <si>
    <t>Desmoplakin</t>
  </si>
  <si>
    <t>DSP</t>
  </si>
  <si>
    <t>Q6ZN30;Q01954</t>
  </si>
  <si>
    <t>Q6ZN30</t>
  </si>
  <si>
    <t>Zinc finger protein basonuclin-2</t>
  </si>
  <si>
    <t>BNC2</t>
  </si>
  <si>
    <t>Q16610</t>
  </si>
  <si>
    <t>Extracellular matrix protein 1</t>
  </si>
  <si>
    <t>ECM1</t>
  </si>
  <si>
    <t>O14776;Q5VWI1</t>
  </si>
  <si>
    <t>O14776</t>
  </si>
  <si>
    <t>Transcription elongation regulator 1</t>
  </si>
  <si>
    <t>TCERG1</t>
  </si>
  <si>
    <t>Q9NP97;Q8TF09</t>
  </si>
  <si>
    <t>Q9NP97</t>
  </si>
  <si>
    <t>Dynein light chain roadblock-type 1</t>
  </si>
  <si>
    <t>DYNLRB1</t>
  </si>
  <si>
    <t>Q8WZ42</t>
  </si>
  <si>
    <t>Titin</t>
  </si>
  <si>
    <t>TTN</t>
  </si>
  <si>
    <t>Q16875</t>
  </si>
  <si>
    <t>6-phosphofructo-2-kinase/fructose-2,6-bisphosphatase 3;6-phosphofructo-2-kinase;Fructose-2,6-bisphosphatase</t>
  </si>
  <si>
    <t>PFKFB3</t>
  </si>
  <si>
    <t>Q9Y2X9</t>
  </si>
  <si>
    <t>Zinc finger protein 281</t>
  </si>
  <si>
    <t>ZNF281</t>
  </si>
  <si>
    <t>O75155</t>
  </si>
  <si>
    <t>Cullin-associated NEDD8-dissociated protein 2</t>
  </si>
  <si>
    <t>CAND2</t>
  </si>
  <si>
    <t>Q6IN85</t>
  </si>
  <si>
    <t>Serine/threonine-protein phosphatase 4 regulatory subunit 3A</t>
  </si>
  <si>
    <t>SMEK1</t>
  </si>
  <si>
    <t>Q92820</t>
  </si>
  <si>
    <t>Gamma-glutamyl hydrolase</t>
  </si>
  <si>
    <t>GGH</t>
  </si>
  <si>
    <t>P61981;P27348;Q04917</t>
  </si>
  <si>
    <t>14-3-3 protein gamma;14-3-3 protein gamma, N-terminally processed;14-3-3 protein theta;14-3-3 protein eta</t>
  </si>
  <si>
    <t>YWHAG;YWHAQ;YWHAH</t>
  </si>
  <si>
    <t>P62861</t>
  </si>
  <si>
    <t>40S ribosomal protein S30</t>
  </si>
  <si>
    <t>FAU</t>
  </si>
  <si>
    <t>Q9BSJ2</t>
  </si>
  <si>
    <t>Gamma-tubulin complex component 2</t>
  </si>
  <si>
    <t>TUBGCP2</t>
  </si>
  <si>
    <t>Q12905</t>
  </si>
  <si>
    <t>Interleukin enhancer-binding factor 2</t>
  </si>
  <si>
    <t>ILF2</t>
  </si>
  <si>
    <t>Q9BRK5</t>
  </si>
  <si>
    <t>45 kDa calcium-binding protein</t>
  </si>
  <si>
    <t>SDF4</t>
  </si>
  <si>
    <t>Q8NEY8</t>
  </si>
  <si>
    <t>Periphilin-1</t>
  </si>
  <si>
    <t>PPHLN1</t>
  </si>
  <si>
    <t>Q06587</t>
  </si>
  <si>
    <t>E3 ubiquitin-protein ligase RING1</t>
  </si>
  <si>
    <t>RING1</t>
  </si>
  <si>
    <t>Q01518</t>
  </si>
  <si>
    <t>Adenylyl cyclase-associated protein 1</t>
  </si>
  <si>
    <t>CAP1</t>
  </si>
  <si>
    <t>Q00325</t>
  </si>
  <si>
    <t>Phosphate carrier protein, mitochondrial</t>
  </si>
  <si>
    <t>SLC25A3</t>
  </si>
  <si>
    <t>P63151;Q66LE6;Q00005;Q9Y2T4</t>
  </si>
  <si>
    <t>P63151</t>
  </si>
  <si>
    <t>Serine/threonine-protein phosphatase 2A 55 kDa regulatory subunit B alpha isoform</t>
  </si>
  <si>
    <t>PPP2R2A</t>
  </si>
  <si>
    <t>O15027</t>
  </si>
  <si>
    <t>Protein transport protein Sec16A</t>
  </si>
  <si>
    <t>SEC16A</t>
  </si>
  <si>
    <t>Q5H9R7</t>
  </si>
  <si>
    <t>Serine/threonine-protein phosphatase 6 regulatory subunit 3</t>
  </si>
  <si>
    <t>PPP6R3</t>
  </si>
  <si>
    <t>P19367;P52789;P52790</t>
  </si>
  <si>
    <t>P19367</t>
  </si>
  <si>
    <t>Hexokinase-1</t>
  </si>
  <si>
    <t>HK1</t>
  </si>
  <si>
    <t>O95163</t>
  </si>
  <si>
    <t>Elongator complex protein 1</t>
  </si>
  <si>
    <t>IKBKAP</t>
  </si>
  <si>
    <t>Q7Z7L1</t>
  </si>
  <si>
    <t>Schlafen family member 11</t>
  </si>
  <si>
    <t>SLFN11</t>
  </si>
  <si>
    <t>P23588</t>
  </si>
  <si>
    <t>Eukaryotic translation initiation factor 4B</t>
  </si>
  <si>
    <t>EIF4B</t>
  </si>
  <si>
    <t>O95071</t>
  </si>
  <si>
    <t>E3 ubiquitin-protein ligase UBR5</t>
  </si>
  <si>
    <t>UBR5</t>
  </si>
  <si>
    <t>Q16637</t>
  </si>
  <si>
    <t>Survival motor neuron protein</t>
  </si>
  <si>
    <t>SMN1</t>
  </si>
  <si>
    <t>Q9H3U1</t>
  </si>
  <si>
    <t>Protein unc-45 homolog A</t>
  </si>
  <si>
    <t>UNC45A</t>
  </si>
  <si>
    <t>Q99460</t>
  </si>
  <si>
    <t>26S proteasome non-ATPase regulatory subunit 1</t>
  </si>
  <si>
    <t>PSMD1</t>
  </si>
  <si>
    <t>Q9Y657;Q5JUX0</t>
  </si>
  <si>
    <t>Q9Y657</t>
  </si>
  <si>
    <t>Spindlin-1</t>
  </si>
  <si>
    <t>SPIN1</t>
  </si>
  <si>
    <t>O15397</t>
  </si>
  <si>
    <t>Importin-8</t>
  </si>
  <si>
    <t>IPO8</t>
  </si>
  <si>
    <t>Q8IYD9</t>
  </si>
  <si>
    <t>Lung adenoma susceptibility protein 2</t>
  </si>
  <si>
    <t>LAS2</t>
  </si>
  <si>
    <t>P01036;P01037</t>
  </si>
  <si>
    <t>Cystatin-S;Cystatin-SN</t>
  </si>
  <si>
    <t>CST4;CST1</t>
  </si>
  <si>
    <t>P04792</t>
  </si>
  <si>
    <t>Heat shock protein beta-1</t>
  </si>
  <si>
    <t>HSPB1</t>
  </si>
  <si>
    <t>Q02224</t>
  </si>
  <si>
    <t>Centromere-associated protein E</t>
  </si>
  <si>
    <t>CENPE</t>
  </si>
  <si>
    <t>Q9NYJ8</t>
  </si>
  <si>
    <t>TGF-beta-activated kinase 1 and MAP3K7-binding protein 2</t>
  </si>
  <si>
    <t>TAB2</t>
  </si>
  <si>
    <t>P13674</t>
  </si>
  <si>
    <t>Prolyl 4-hydroxylase subunit alpha-1</t>
  </si>
  <si>
    <t>P4HA1</t>
  </si>
  <si>
    <t>Q9HAZ1</t>
  </si>
  <si>
    <t>Dual specificity protein kinase CLK4</t>
  </si>
  <si>
    <t>CLK4</t>
  </si>
  <si>
    <t>O00425;Q9Y6M1</t>
  </si>
  <si>
    <t>O00425</t>
  </si>
  <si>
    <t>Insulin-like growth factor 2 mRNA-binding protein 3</t>
  </si>
  <si>
    <t>IGF2BP3</t>
  </si>
  <si>
    <t>P49411</t>
  </si>
  <si>
    <t>Elongation factor Tu, mitochondrial</t>
  </si>
  <si>
    <t>TUFM</t>
  </si>
  <si>
    <t>O60271</t>
  </si>
  <si>
    <t>C-Jun-amino-terminal kinase-interacting protein 4</t>
  </si>
  <si>
    <t>SPAG9</t>
  </si>
  <si>
    <t>Q8WW22</t>
  </si>
  <si>
    <t>DnaJ homolog subfamily A member 4</t>
  </si>
  <si>
    <t>DNAJA4</t>
  </si>
  <si>
    <t>Q16531</t>
  </si>
  <si>
    <t>DNA damage-binding protein 1</t>
  </si>
  <si>
    <t>DDB1</t>
  </si>
  <si>
    <t>Q9BW92</t>
  </si>
  <si>
    <t>Threonine--tRNA ligase, mitochondrial</t>
  </si>
  <si>
    <t>TARS2</t>
  </si>
  <si>
    <t>Q9NQX4</t>
  </si>
  <si>
    <t>Unconventional myosin-Vc</t>
  </si>
  <si>
    <t>MYO5C</t>
  </si>
  <si>
    <t>P61758</t>
  </si>
  <si>
    <t>Prefoldin subunit 3</t>
  </si>
  <si>
    <t>VBP1</t>
  </si>
  <si>
    <t>P24534</t>
  </si>
  <si>
    <t>Elongation factor 1-beta</t>
  </si>
  <si>
    <t>EEF1B2</t>
  </si>
  <si>
    <t>Q9UPQ9</t>
  </si>
  <si>
    <t>Trinucleotide repeat-containing gene 6B protein</t>
  </si>
  <si>
    <t>TNRC6B</t>
  </si>
  <si>
    <t>P61244</t>
  </si>
  <si>
    <t>Protein max</t>
  </si>
  <si>
    <t>MAX</t>
  </si>
  <si>
    <t>Q14839;Q8TDI0;Q12873</t>
  </si>
  <si>
    <t>Chromodomain-helicase-DNA-binding protein 4;Chromodomain-helicase-DNA-binding protein 5;Chromodomain-helicase-DNA-binding protein 3</t>
  </si>
  <si>
    <t>CHD4;CHD5;CHD3</t>
  </si>
  <si>
    <t>P55884</t>
  </si>
  <si>
    <t>Eukaryotic translation initiation factor 3 subunit B</t>
  </si>
  <si>
    <t>EIF3B</t>
  </si>
  <si>
    <t>Q9NXS2</t>
  </si>
  <si>
    <t>Glutaminyl-peptide cyclotransferase-like protein</t>
  </si>
  <si>
    <t>QPCTL</t>
  </si>
  <si>
    <t>P08195</t>
  </si>
  <si>
    <t>4F2 cell-surface antigen heavy chain</t>
  </si>
  <si>
    <t>SLC3A2</t>
  </si>
  <si>
    <t>Q9NZL4</t>
  </si>
  <si>
    <t>Hsp70-binding protein 1</t>
  </si>
  <si>
    <t>HSPBP1</t>
  </si>
  <si>
    <t>P14923</t>
  </si>
  <si>
    <t>Junction plakoglobin</t>
  </si>
  <si>
    <t>JUP</t>
  </si>
  <si>
    <t>P03243;P03244</t>
  </si>
  <si>
    <t>Q96RG2</t>
  </si>
  <si>
    <t>PAS domain-containing serine/threonine-protein kinase</t>
  </si>
  <si>
    <t>PASK</t>
  </si>
  <si>
    <t>P60660;P14649</t>
  </si>
  <si>
    <t>P60660</t>
  </si>
  <si>
    <t>Myosin light polypeptide 6</t>
  </si>
  <si>
    <t>MYL6</t>
  </si>
  <si>
    <t>P17980</t>
  </si>
  <si>
    <t>26S protease regulatory subunit 6A</t>
  </si>
  <si>
    <t>PSMC3</t>
  </si>
  <si>
    <t>P16615;O14983;Q93084</t>
  </si>
  <si>
    <t>P16615</t>
  </si>
  <si>
    <t>Sarcoplasmic/endoplasmic reticulum calcium ATPase 2</t>
  </si>
  <si>
    <t>ATP2A2</t>
  </si>
  <si>
    <t>Q9P035</t>
  </si>
  <si>
    <t>Very-long-chain (3R)-3-hydroxyacyl-CoA dehydratase 3</t>
  </si>
  <si>
    <t>HACD3</t>
  </si>
  <si>
    <t>Q9P2P6</t>
  </si>
  <si>
    <t>StAR-related lipid transfer protein 9</t>
  </si>
  <si>
    <t>STARD9</t>
  </si>
  <si>
    <t>O14980</t>
  </si>
  <si>
    <t>Exportin-1</t>
  </si>
  <si>
    <t>XPO1</t>
  </si>
  <si>
    <t>P62266</t>
  </si>
  <si>
    <t>40S ribosomal protein S23</t>
  </si>
  <si>
    <t>RPS23</t>
  </si>
  <si>
    <t>P48556</t>
  </si>
  <si>
    <t>26S proteasome non-ATPase regulatory subunit 8</t>
  </si>
  <si>
    <t>PSMD8</t>
  </si>
  <si>
    <t>Q14186;Q14188</t>
  </si>
  <si>
    <t>Q14186</t>
  </si>
  <si>
    <t>Transcription factor Dp-1</t>
  </si>
  <si>
    <t>TFDP1</t>
  </si>
  <si>
    <t>Q86WX3</t>
  </si>
  <si>
    <t>Active regulator of SIRT1</t>
  </si>
  <si>
    <t>RPS19BP1</t>
  </si>
  <si>
    <t>Q96P63</t>
  </si>
  <si>
    <t>Serpin B12</t>
  </si>
  <si>
    <t>SERPINB12</t>
  </si>
  <si>
    <t>P05783;CON__H-INV:HIT000015463</t>
  </si>
  <si>
    <t>P05783</t>
  </si>
  <si>
    <t>Keratin, type I cytoskeletal 18</t>
  </si>
  <si>
    <t>KRT18</t>
  </si>
  <si>
    <t>O15371</t>
  </si>
  <si>
    <t>Eukaryotic translation initiation factor 3 subunit D</t>
  </si>
  <si>
    <t>EIF3D</t>
  </si>
  <si>
    <t>P00338</t>
  </si>
  <si>
    <t>L-lactate dehydrogenase A chain</t>
  </si>
  <si>
    <t>LDHA</t>
  </si>
  <si>
    <t>O15063</t>
  </si>
  <si>
    <t>Uncharacterized protein KIAA0355</t>
  </si>
  <si>
    <t>KIAA0355</t>
  </si>
  <si>
    <t>Q9Y4W2</t>
  </si>
  <si>
    <t>Ribosomal biogenesis protein LAS1L</t>
  </si>
  <si>
    <t>LAS1L</t>
  </si>
  <si>
    <t>Q07021</t>
  </si>
  <si>
    <t>Complement component 1 Q subcomponent-binding protein, mitochondrial</t>
  </si>
  <si>
    <t>C1QBP</t>
  </si>
  <si>
    <t>P60891;P21108</t>
  </si>
  <si>
    <t>Ribose-phosphate pyrophosphokinase 1;Ribose-phosphate pyrophosphokinase 3</t>
  </si>
  <si>
    <t>PRPS1;PRPS1L1</t>
  </si>
  <si>
    <t>Q6UWP8</t>
  </si>
  <si>
    <t>Suprabasin</t>
  </si>
  <si>
    <t>SBSN</t>
  </si>
  <si>
    <t>O95757</t>
  </si>
  <si>
    <t>Heat shock 70 kDa protein 4L</t>
  </si>
  <si>
    <t>HSPA4L</t>
  </si>
  <si>
    <t>Q58FF8</t>
  </si>
  <si>
    <t>Putative heat shock protein HSP 90-beta 2</t>
  </si>
  <si>
    <t>HSP90AB2P</t>
  </si>
  <si>
    <t>Q9NX58</t>
  </si>
  <si>
    <t>Cell growth-regulating nucleolar protein</t>
  </si>
  <si>
    <t>LYAR</t>
  </si>
  <si>
    <t>O15212</t>
  </si>
  <si>
    <t>Prefoldin subunit 6</t>
  </si>
  <si>
    <t>PFDN6</t>
  </si>
  <si>
    <t>Q9H8S9;Q7L9L4</t>
  </si>
  <si>
    <t>MOB kinase activator 1A;MOB kinase activator 1B</t>
  </si>
  <si>
    <t>MOB1A;MOB1B</t>
  </si>
  <si>
    <t>P63092;Q5JWF2</t>
  </si>
  <si>
    <t>Guanine nucleotide-binding protein G(s) subunit alpha isoforms short;Guanine nucleotide-binding protein G(s) subunit alpha isoforms XLas</t>
  </si>
  <si>
    <t>GNAS</t>
  </si>
  <si>
    <t>Q8WVV4</t>
  </si>
  <si>
    <t>Protein POF1B</t>
  </si>
  <si>
    <t>POF1B</t>
  </si>
  <si>
    <t>Q9Y4R8</t>
  </si>
  <si>
    <t>Telomere length regulation protein TEL2 homolog</t>
  </si>
  <si>
    <t>TELO2</t>
  </si>
  <si>
    <t>P12236</t>
  </si>
  <si>
    <t>ADP/ATP translocase 3;ADP/ATP translocase 3, N-terminally processed</t>
  </si>
  <si>
    <t>SLC25A6</t>
  </si>
  <si>
    <t>P54727</t>
  </si>
  <si>
    <t>UV excision repair protein RAD23 homolog B</t>
  </si>
  <si>
    <t>RAD23B</t>
  </si>
  <si>
    <t>P09661</t>
  </si>
  <si>
    <t>U2 small nuclear ribonucleoprotein A</t>
  </si>
  <si>
    <t>SNRPA1</t>
  </si>
  <si>
    <t>O94822</t>
  </si>
  <si>
    <t>E3 ubiquitin-protein ligase listerin</t>
  </si>
  <si>
    <t>LTN1</t>
  </si>
  <si>
    <t>Q3KQU3</t>
  </si>
  <si>
    <t>MAP7 domain-containing protein 1</t>
  </si>
  <si>
    <t>MAP7D1</t>
  </si>
  <si>
    <t>O00268;Q92750</t>
  </si>
  <si>
    <t>O00268</t>
  </si>
  <si>
    <t>Transcription initiation factor TFIID subunit 4</t>
  </si>
  <si>
    <t>TAF4</t>
  </si>
  <si>
    <t>O00159</t>
  </si>
  <si>
    <t>Unconventional myosin-Ic</t>
  </si>
  <si>
    <t>MYO1C</t>
  </si>
  <si>
    <t>P62273</t>
  </si>
  <si>
    <t>40S ribosomal protein S29</t>
  </si>
  <si>
    <t>RPS29</t>
  </si>
  <si>
    <t>Q96CX2</t>
  </si>
  <si>
    <t>BTB/POZ domain-containing protein KCTD12</t>
  </si>
  <si>
    <t>KCTD12</t>
  </si>
  <si>
    <t>P50990</t>
  </si>
  <si>
    <t>T-complex protein 1 subunit theta</t>
  </si>
  <si>
    <t>CCT8</t>
  </si>
  <si>
    <t>P49368</t>
  </si>
  <si>
    <t>T-complex protein 1 subunit gamma</t>
  </si>
  <si>
    <t>CCT3</t>
  </si>
  <si>
    <t>Q9Y262</t>
  </si>
  <si>
    <t>Eukaryotic translation initiation factor 3 subunit L</t>
  </si>
  <si>
    <t>EIF3L</t>
  </si>
  <si>
    <t>P12273</t>
  </si>
  <si>
    <t>Prolactin-inducible protein</t>
  </si>
  <si>
    <t>PIP</t>
  </si>
  <si>
    <t>Q8WWY3</t>
  </si>
  <si>
    <t>U4/U6 small nuclear ribonucleoprotein Prp31</t>
  </si>
  <si>
    <t>PRPF31</t>
  </si>
  <si>
    <t>P10644</t>
  </si>
  <si>
    <t>cAMP-dependent protein kinase type I-alpha regulatory subunit;cAMP-dependent protein kinase type I-alpha regulatory subunit, N-terminally processed</t>
  </si>
  <si>
    <t>PRKAR1A</t>
  </si>
  <si>
    <t>Q15046</t>
  </si>
  <si>
    <t>Lysine--tRNA ligase</t>
  </si>
  <si>
    <t>KARS</t>
  </si>
  <si>
    <t>P56192</t>
  </si>
  <si>
    <t>Methionine--tRNA ligase, cytoplasmic</t>
  </si>
  <si>
    <t>MARS</t>
  </si>
  <si>
    <t>Q9UBQ5</t>
  </si>
  <si>
    <t>Eukaryotic translation initiation factor 3 subunit K</t>
  </si>
  <si>
    <t>EIF3K</t>
  </si>
  <si>
    <t>P48643</t>
  </si>
  <si>
    <t>T-complex protein 1 subunit epsilon</t>
  </si>
  <si>
    <t>CCT5</t>
  </si>
  <si>
    <t>Q9H7D7</t>
  </si>
  <si>
    <t>WD repeat-containing protein 26</t>
  </si>
  <si>
    <t>WDR26</t>
  </si>
  <si>
    <t>Q9BUA3</t>
  </si>
  <si>
    <t>Uncharacterized protein C11orf84</t>
  </si>
  <si>
    <t>C11orf84</t>
  </si>
  <si>
    <t>P22694</t>
  </si>
  <si>
    <t>cAMP-dependent protein kinase catalytic subunit beta</t>
  </si>
  <si>
    <t>PRKACB</t>
  </si>
  <si>
    <t>P04350</t>
  </si>
  <si>
    <t>Tubulin beta-4A chain</t>
  </si>
  <si>
    <t>TUBB4A</t>
  </si>
  <si>
    <t>Q99832</t>
  </si>
  <si>
    <t>T-complex protein 1 subunit eta</t>
  </si>
  <si>
    <t>CCT7</t>
  </si>
  <si>
    <t>P47755</t>
  </si>
  <si>
    <t>F-actin-capping protein subunit alpha-2</t>
  </si>
  <si>
    <t>CAPZA2</t>
  </si>
  <si>
    <t>O15511</t>
  </si>
  <si>
    <t>Actin-related protein 2/3 complex subunit 5</t>
  </si>
  <si>
    <t>ARPC5</t>
  </si>
  <si>
    <t>P21333;Q14315</t>
  </si>
  <si>
    <t>P21333</t>
  </si>
  <si>
    <t>Filamin-A</t>
  </si>
  <si>
    <t>FLNA</t>
  </si>
  <si>
    <t>O15144</t>
  </si>
  <si>
    <t>Actin-related protein 2/3 complex subunit 2</t>
  </si>
  <si>
    <t>ARPC2</t>
  </si>
  <si>
    <t>Q9BPX5</t>
  </si>
  <si>
    <t>Actin-related protein 2/3 complex subunit 5-like protein</t>
  </si>
  <si>
    <t>ARPC5L</t>
  </si>
  <si>
    <t>Q5VWN6</t>
  </si>
  <si>
    <t>Protein FAM208B</t>
  </si>
  <si>
    <t>FAM208B</t>
  </si>
  <si>
    <t>Q9H172</t>
  </si>
  <si>
    <t>ATP-binding cassette sub-family G member 4</t>
  </si>
  <si>
    <t>ABCG4</t>
  </si>
  <si>
    <t>Q9Y3Y2</t>
  </si>
  <si>
    <t>Chromatin target of PRMT1 protein</t>
  </si>
  <si>
    <t>CHTOP</t>
  </si>
  <si>
    <t>Q14247</t>
  </si>
  <si>
    <t>Src substrate cortactin</t>
  </si>
  <si>
    <t>CTTN</t>
  </si>
  <si>
    <t>Q92747</t>
  </si>
  <si>
    <t>Actin-related protein 2/3 complex subunit 1A</t>
  </si>
  <si>
    <t>ARPC1A</t>
  </si>
  <si>
    <t>P51665</t>
  </si>
  <si>
    <t>26S proteasome non-ATPase regulatory subunit 7</t>
  </si>
  <si>
    <t>PSMD7</t>
  </si>
  <si>
    <t>Q9BPZ2;Q99865</t>
  </si>
  <si>
    <t>Spindlin-2B;Spindlin-2A</t>
  </si>
  <si>
    <t>SPIN2B;SPIN2A</t>
  </si>
  <si>
    <t>Q8TCU4</t>
  </si>
  <si>
    <t>Alstrom syndrome protein 1</t>
  </si>
  <si>
    <t>ALMS1</t>
  </si>
  <si>
    <t>P11177</t>
  </si>
  <si>
    <t>Pyruvate dehydrogenase E1 component subunit beta, mitochondrial</t>
  </si>
  <si>
    <t>PDHB</t>
  </si>
  <si>
    <t>Q9UEY8</t>
  </si>
  <si>
    <t>Gamma-adducin</t>
  </si>
  <si>
    <t>ADD3</t>
  </si>
  <si>
    <t>P27482;P02585</t>
  </si>
  <si>
    <t>Calmodulin-like protein 3;Troponin C, skeletal muscle</t>
  </si>
  <si>
    <t>CALML3;TNNC2</t>
  </si>
  <si>
    <t>P28289</t>
  </si>
  <si>
    <t>Tropomodulin-1</t>
  </si>
  <si>
    <t>TMOD1</t>
  </si>
  <si>
    <t>P31949</t>
  </si>
  <si>
    <t>Protein S100-A11;Protein S100-A11, N-terminally processed</t>
  </si>
  <si>
    <t>S100A11</t>
  </si>
  <si>
    <t>Q9UBG3</t>
  </si>
  <si>
    <t>Cornulin</t>
  </si>
  <si>
    <t>CRNN</t>
  </si>
  <si>
    <t>P13797</t>
  </si>
  <si>
    <t>Plastin-3</t>
  </si>
  <si>
    <t>PLS3</t>
  </si>
  <si>
    <t>P13010</t>
  </si>
  <si>
    <t>X-ray repair cross-complementing protein 5</t>
  </si>
  <si>
    <t>XRCC5</t>
  </si>
  <si>
    <t>Q13127</t>
  </si>
  <si>
    <t>RE1-silencing transcription factor</t>
  </si>
  <si>
    <t>REST</t>
  </si>
  <si>
    <t>Q92667</t>
  </si>
  <si>
    <t>A-kinase anchor protein 1, mitochondrial</t>
  </si>
  <si>
    <t>AKAP1</t>
  </si>
  <si>
    <t>P30041</t>
  </si>
  <si>
    <t>Peroxiredoxin-6</t>
  </si>
  <si>
    <t>PRDX6</t>
  </si>
  <si>
    <t>Q969G3</t>
  </si>
  <si>
    <t>SWI/SNF-related matrix-associated actin-dependent regulator of chromatin subfamily E member 1</t>
  </si>
  <si>
    <t>SMARCE1</t>
  </si>
  <si>
    <t>Q15149</t>
  </si>
  <si>
    <t>Plectin</t>
  </si>
  <si>
    <t>PLEC</t>
  </si>
  <si>
    <t>P98175;P52756;P78332</t>
  </si>
  <si>
    <t>P98175</t>
  </si>
  <si>
    <t>RNA-binding protein 10</t>
  </si>
  <si>
    <t>RBM10</t>
  </si>
  <si>
    <t>Q96EY1</t>
  </si>
  <si>
    <t>DnaJ homolog subfamily A member 3, mitochondrial</t>
  </si>
  <si>
    <t>DNAJA3</t>
  </si>
  <si>
    <t>Q12888</t>
  </si>
  <si>
    <t>Tumor suppressor p53-binding protein 1</t>
  </si>
  <si>
    <t>TP53BP1</t>
  </si>
  <si>
    <t>Q96CS3</t>
  </si>
  <si>
    <t>FAS-associated factor 2</t>
  </si>
  <si>
    <t>FAF2</t>
  </si>
  <si>
    <t>Q86UW7;Q9ULU8</t>
  </si>
  <si>
    <t>Q86UW7</t>
  </si>
  <si>
    <t>Calcium-dependent secretion activator 2</t>
  </si>
  <si>
    <t>CADPS2</t>
  </si>
  <si>
    <t>P55735</t>
  </si>
  <si>
    <t>Protein SEC13 homolog</t>
  </si>
  <si>
    <t>SEC13</t>
  </si>
  <si>
    <t>P22392;O60361;P15531</t>
  </si>
  <si>
    <t>P22392;O60361</t>
  </si>
  <si>
    <t>Nucleoside diphosphate kinase B;Putative nucleoside diphosphate kinase</t>
  </si>
  <si>
    <t>NME2;NME2P1</t>
  </si>
  <si>
    <t>P62306</t>
  </si>
  <si>
    <t>Small nuclear ribonucleoprotein F</t>
  </si>
  <si>
    <t>SNRPF</t>
  </si>
  <si>
    <t>P50991</t>
  </si>
  <si>
    <t>T-complex protein 1 subunit delta</t>
  </si>
  <si>
    <t>CCT4</t>
  </si>
  <si>
    <t>Q8IWI9</t>
  </si>
  <si>
    <t>MAX gene-associated protein</t>
  </si>
  <si>
    <t>MGA</t>
  </si>
  <si>
    <t>Q9UHI6</t>
  </si>
  <si>
    <t>Probable ATP-dependent RNA helicase DDX20</t>
  </si>
  <si>
    <t>DDX20</t>
  </si>
  <si>
    <t>P23526</t>
  </si>
  <si>
    <t>Adenosylhomocysteinase</t>
  </si>
  <si>
    <t>AHCY</t>
  </si>
  <si>
    <t>Q06830</t>
  </si>
  <si>
    <t>Peroxiredoxin-1</t>
  </si>
  <si>
    <t>PRDX1</t>
  </si>
  <si>
    <t>Q96I25</t>
  </si>
  <si>
    <t>Splicing factor 45</t>
  </si>
  <si>
    <t>RBM17</t>
  </si>
  <si>
    <t>P40227;Q92526</t>
  </si>
  <si>
    <t>P40227</t>
  </si>
  <si>
    <t>T-complex protein 1 subunit zeta</t>
  </si>
  <si>
    <t>CCT6A</t>
  </si>
  <si>
    <t>P31943</t>
  </si>
  <si>
    <t>Heterogeneous nuclear ribonucleoprotein H;Heterogeneous nuclear ribonucleoprotein H, N-terminally processed</t>
  </si>
  <si>
    <t>HNRNPH1</t>
  </si>
  <si>
    <t>Q8IX12</t>
  </si>
  <si>
    <t>Cell division cycle and apoptosis regulator protein 1</t>
  </si>
  <si>
    <t>CCAR1</t>
  </si>
  <si>
    <t>P56537</t>
  </si>
  <si>
    <t>Eukaryotic translation initiation factor 6</t>
  </si>
  <si>
    <t>EIF6</t>
  </si>
  <si>
    <t>O00743</t>
  </si>
  <si>
    <t>Serine/threonine-protein phosphatase 6 catalytic subunit;Serine/threonine-protein phosphatase 6 catalytic subunit, N-terminally processed</t>
  </si>
  <si>
    <t>PPP6C</t>
  </si>
  <si>
    <t>P29692</t>
  </si>
  <si>
    <t>Elongation factor 1-delta</t>
  </si>
  <si>
    <t>EEF1D</t>
  </si>
  <si>
    <t>P78371</t>
  </si>
  <si>
    <t>T-complex protein 1 subunit beta</t>
  </si>
  <si>
    <t>CCT2</t>
  </si>
  <si>
    <t>O43318</t>
  </si>
  <si>
    <t>Mitogen-activated protein kinase kinase kinase 7</t>
  </si>
  <si>
    <t>MAP3K7</t>
  </si>
  <si>
    <t>O60256</t>
  </si>
  <si>
    <t>Phosphoribosyl pyrophosphate synthase-associated protein 2</t>
  </si>
  <si>
    <t>PRPSAP2</t>
  </si>
  <si>
    <t>P14618;P30613</t>
  </si>
  <si>
    <t>P14618</t>
  </si>
  <si>
    <t>Pyruvate kinase PKM</t>
  </si>
  <si>
    <t>PKM</t>
  </si>
  <si>
    <t>Q08211</t>
  </si>
  <si>
    <t>ATP-dependent RNA helicase A</t>
  </si>
  <si>
    <t>DHX9</t>
  </si>
  <si>
    <t>Q9NYF8</t>
  </si>
  <si>
    <t>Bcl-2-associated transcription factor 1</t>
  </si>
  <si>
    <t>BCLAF1</t>
  </si>
  <si>
    <t>Q02790</t>
  </si>
  <si>
    <t>Peptidyl-prolyl cis-trans isomerase FKBP4;Peptidyl-prolyl cis-trans isomerase FKBP4, N-terminally processed</t>
  </si>
  <si>
    <t>FKBP4</t>
  </si>
  <si>
    <t>P17987</t>
  </si>
  <si>
    <t>T-complex protein 1 subunit alpha</t>
  </si>
  <si>
    <t>TCP1</t>
  </si>
  <si>
    <t>Q9NP73</t>
  </si>
  <si>
    <t>Putative bifunctional UDP-N-acetylglucosamine transferase and deubiquitinase ALG13</t>
  </si>
  <si>
    <t>ALG13</t>
  </si>
  <si>
    <t>P18621</t>
  </si>
  <si>
    <t>60S ribosomal protein L17</t>
  </si>
  <si>
    <t>RPL17</t>
  </si>
  <si>
    <t>P38919</t>
  </si>
  <si>
    <t>Eukaryotic initiation factor 4A-III;Eukaryotic initiation factor 4A-III, N-terminally processed</t>
  </si>
  <si>
    <t>EIF4A3</t>
  </si>
  <si>
    <t>Q9H8G1</t>
  </si>
  <si>
    <t>Zinc finger protein 430</t>
  </si>
  <si>
    <t>ZNF430</t>
  </si>
  <si>
    <t>P62899</t>
  </si>
  <si>
    <t>60S ribosomal protein L31</t>
  </si>
  <si>
    <t>RPL31</t>
  </si>
  <si>
    <t>P34932</t>
  </si>
  <si>
    <t>Heat shock 70 kDa protein 4</t>
  </si>
  <si>
    <t>HSPA4</t>
  </si>
  <si>
    <t>P31689</t>
  </si>
  <si>
    <t>DnaJ homolog subfamily A member 1</t>
  </si>
  <si>
    <t>DNAJA1</t>
  </si>
  <si>
    <t>Q8TEQ6</t>
  </si>
  <si>
    <t>Gem-associated protein 5</t>
  </si>
  <si>
    <t>GEMIN5</t>
  </si>
  <si>
    <t>P25789</t>
  </si>
  <si>
    <t>Proteasome subunit alpha type-4</t>
  </si>
  <si>
    <t>PSMA4</t>
  </si>
  <si>
    <t>P17844</t>
  </si>
  <si>
    <t>Probable ATP-dependent RNA helicase DDX5</t>
  </si>
  <si>
    <t>DDX5</t>
  </si>
  <si>
    <t>Q14558</t>
  </si>
  <si>
    <t>Phosphoribosyl pyrophosphate synthase-associated protein 1</t>
  </si>
  <si>
    <t>PRPSAP1</t>
  </si>
  <si>
    <t>Q9NR31;Q9Y6B6</t>
  </si>
  <si>
    <t>Q9NR31</t>
  </si>
  <si>
    <t>GTP-binding protein SAR1a</t>
  </si>
  <si>
    <t>SAR1A</t>
  </si>
  <si>
    <t>P54105</t>
  </si>
  <si>
    <t>Methylosome subunit pICln</t>
  </si>
  <si>
    <t>CLNS1A</t>
  </si>
  <si>
    <t>P05109</t>
  </si>
  <si>
    <t>Protein S100-A8;Protein S100-A8, N-terminally processed</t>
  </si>
  <si>
    <t>S100A8</t>
  </si>
  <si>
    <t>Q01804</t>
  </si>
  <si>
    <t>OTU domain-containing protein 4</t>
  </si>
  <si>
    <t>OTUD4</t>
  </si>
  <si>
    <t>P63261;P60709;Q6S8J3;A5A3E0;P0CG38;Q9BYX7;P0CG39</t>
  </si>
  <si>
    <t>P63261;P60709</t>
  </si>
  <si>
    <t>Actin, cytoplasmic 2;Actin, cytoplasmic 2, N-terminally processed;Actin, cytoplasmic 1;Actin, cytoplasmic 1, N-terminally processed</t>
  </si>
  <si>
    <t>ACTG1;ACTB</t>
  </si>
  <si>
    <t>P62829</t>
  </si>
  <si>
    <t>60S ribosomal protein L23</t>
  </si>
  <si>
    <t>RPL23</t>
  </si>
  <si>
    <t>Q9Y5S9</t>
  </si>
  <si>
    <t>RNA-binding protein 8A</t>
  </si>
  <si>
    <t>RBM8A</t>
  </si>
  <si>
    <t>O95816</t>
  </si>
  <si>
    <t>BAG family molecular chaperone regulator 2</t>
  </si>
  <si>
    <t>BAG2</t>
  </si>
  <si>
    <t>Q8NFH3</t>
  </si>
  <si>
    <t>Nucleoporin Nup43</t>
  </si>
  <si>
    <t>NUP43</t>
  </si>
  <si>
    <t>Q96AV8</t>
  </si>
  <si>
    <t>Transcription factor E2F7</t>
  </si>
  <si>
    <t>E2F7</t>
  </si>
  <si>
    <t>P0DP25;P0DP24;P0DP23</t>
  </si>
  <si>
    <t>P62701;Q8TD47;P22090</t>
  </si>
  <si>
    <t>P62701</t>
  </si>
  <si>
    <t>40S ribosomal protein S4, X isoform</t>
  </si>
  <si>
    <t>RPS4X</t>
  </si>
  <si>
    <t>Q9ULX6</t>
  </si>
  <si>
    <t>A-kinase anchor protein 8-like</t>
  </si>
  <si>
    <t>AKAP8L</t>
  </si>
  <si>
    <t>P17066;P48741</t>
  </si>
  <si>
    <t>P17066</t>
  </si>
  <si>
    <t>Heat shock 70 kDa protein 6</t>
  </si>
  <si>
    <t>HSPA6</t>
  </si>
  <si>
    <t>P06899;P23527;P33778;Q16778;Q93079;Q8N257;Q99880;Q99879;Q99877;Q5QNW6;P62807;P58876;P57053;O60814;Q96A08;Q6DRA6;Q6DN03</t>
  </si>
  <si>
    <t>P06899;P23527;P33778;Q16778;Q93079;Q8N257;Q99880;Q99879;Q99877;Q5QNW6;P62807;P58876;P57053;O60814;Q96A08</t>
  </si>
  <si>
    <t>Histone H2B type 1-J;Histone H2B type 1-O;Histone H2B type 1-B;Histone H2B type 2-E;Histone H2B type 1-H;Histone H2B type 3-B;Histone H2B type 1-L;Histone H2B type 1-M;Histone H2B type 1-N;Histone H2B type 2-F;Histone H2B type 1-C/E/F/G/I;Histone H2B type 1-D;Histone H2B type F-S;Histone H2B type 1-K;Histone H2B type 1-A</t>
  </si>
  <si>
    <t>HIST1H2BJ;HIST1H2BO;HIST1H2BB;HIST2H2BE;HIST1H2BH;HIST3H2BB;HIST1H2BL;HIST1H2BM;HIST1H2BN;HIST2H2BF;HIST1H2BC;HIST1H2BD;H2BFS;HIST1H2BK;HIST1H2BA</t>
  </si>
  <si>
    <t>P61221</t>
  </si>
  <si>
    <t>ATP-binding cassette sub-family E member 1</t>
  </si>
  <si>
    <t>ABCE1</t>
  </si>
  <si>
    <t>Q8WWC4</t>
  </si>
  <si>
    <t>Uncharacterized protein C2orf47, mitochondrial</t>
  </si>
  <si>
    <t>C2orf47</t>
  </si>
  <si>
    <t>Q8N5C8</t>
  </si>
  <si>
    <t>TGF-beta-activated kinase 1 and MAP3K7-binding protein 3</t>
  </si>
  <si>
    <t>TAB3</t>
  </si>
  <si>
    <t>P10809</t>
  </si>
  <si>
    <t>60 kDa heat shock protein, mitochondrial</t>
  </si>
  <si>
    <t>HSPD1</t>
  </si>
  <si>
    <t>P61513;A6NKH3</t>
  </si>
  <si>
    <t>P61513</t>
  </si>
  <si>
    <t>60S ribosomal protein L37a</t>
  </si>
  <si>
    <t>RPL37A</t>
  </si>
  <si>
    <t>Q13185;P83916</t>
  </si>
  <si>
    <t>Q13185</t>
  </si>
  <si>
    <t>Chromobox protein homolog 3</t>
  </si>
  <si>
    <t>CBX3</t>
  </si>
  <si>
    <t>P38646</t>
  </si>
  <si>
    <t>Stress-70 protein, mitochondrial</t>
  </si>
  <si>
    <t>HSPA9</t>
  </si>
  <si>
    <t>Q9BVA1;Q13885</t>
  </si>
  <si>
    <t>Tubulin beta-2B chain;Tubulin beta-2A chain</t>
  </si>
  <si>
    <t>TUBB2B;TUBB2A</t>
  </si>
  <si>
    <t>P40429;Q6NVV1</t>
  </si>
  <si>
    <t>60S ribosomal protein L13a;Putative 60S ribosomal protein L13a protein RPL13AP3</t>
  </si>
  <si>
    <t>RPL13A;RPL13AP3</t>
  </si>
  <si>
    <t>O00410</t>
  </si>
  <si>
    <t>Importin-5</t>
  </si>
  <si>
    <t>IPO5</t>
  </si>
  <si>
    <t>Q13162</t>
  </si>
  <si>
    <t>Peroxiredoxin-4</t>
  </si>
  <si>
    <t>PRDX4</t>
  </si>
  <si>
    <t>P83369</t>
  </si>
  <si>
    <t>U7 snRNA-associated Sm-like protein LSm11</t>
  </si>
  <si>
    <t>LSM11</t>
  </si>
  <si>
    <t>P52732</t>
  </si>
  <si>
    <t>Kinesin-like protein KIF11</t>
  </si>
  <si>
    <t>KIF11</t>
  </si>
  <si>
    <t>Q9UNM6</t>
  </si>
  <si>
    <t>26S proteasome non-ATPase regulatory subunit 13</t>
  </si>
  <si>
    <t>PSMD13</t>
  </si>
  <si>
    <t>P11142</t>
  </si>
  <si>
    <t>Heat shock cognate 71 kDa protein</t>
  </si>
  <si>
    <t>HSPA8</t>
  </si>
  <si>
    <t>P12270</t>
  </si>
  <si>
    <t>Nucleoprotein TPR</t>
  </si>
  <si>
    <t>TPR</t>
  </si>
  <si>
    <t>P63173</t>
  </si>
  <si>
    <t>60S ribosomal protein L38</t>
  </si>
  <si>
    <t>RPL38</t>
  </si>
  <si>
    <t>Q9C0D3</t>
  </si>
  <si>
    <t>Protein zyg-11 homolog B</t>
  </si>
  <si>
    <t>ZYG11B</t>
  </si>
  <si>
    <t>Q9BUF5</t>
  </si>
  <si>
    <t>Tubulin beta-6 chain</t>
  </si>
  <si>
    <t>TUBB6</t>
  </si>
  <si>
    <t>Q15029</t>
  </si>
  <si>
    <t>116 kDa U5 small nuclear ribonucleoprotein component</t>
  </si>
  <si>
    <t>EFTUD2</t>
  </si>
  <si>
    <t>O94915</t>
  </si>
  <si>
    <t>Protein furry homolog-like</t>
  </si>
  <si>
    <t>FRYL</t>
  </si>
  <si>
    <t>Q14C86</t>
  </si>
  <si>
    <t>GTPase-activating protein and VPS9 domain-containing protein 1</t>
  </si>
  <si>
    <t>GAPVD1</t>
  </si>
  <si>
    <t>P52272</t>
  </si>
  <si>
    <t>Heterogeneous nuclear ribonucleoprotein M</t>
  </si>
  <si>
    <t>HNRNPM</t>
  </si>
  <si>
    <t>P61313</t>
  </si>
  <si>
    <t>60S ribosomal protein L15</t>
  </si>
  <si>
    <t>RPL15</t>
  </si>
  <si>
    <t>P62195;Q8NB90</t>
  </si>
  <si>
    <t>P62195</t>
  </si>
  <si>
    <t>26S protease regulatory subunit 8</t>
  </si>
  <si>
    <t>PSMC5</t>
  </si>
  <si>
    <t>P62917</t>
  </si>
  <si>
    <t>60S ribosomal protein L8</t>
  </si>
  <si>
    <t>RPL8</t>
  </si>
  <si>
    <t>Q13347</t>
  </si>
  <si>
    <t>Eukaryotic translation initiation factor 3 subunit I</t>
  </si>
  <si>
    <t>EIF3I</t>
  </si>
  <si>
    <t>P63220</t>
  </si>
  <si>
    <t>40S ribosomal protein S21</t>
  </si>
  <si>
    <t>RPS21</t>
  </si>
  <si>
    <t>Q8N163</t>
  </si>
  <si>
    <t>Cell cycle and apoptosis regulator protein 2</t>
  </si>
  <si>
    <t>CCAR2</t>
  </si>
  <si>
    <t>Q53GQ0</t>
  </si>
  <si>
    <t>Very-long-chain 3-oxoacyl-CoA reductase</t>
  </si>
  <si>
    <t>HSD17B12</t>
  </si>
  <si>
    <t>Q6PKG0;Q659C4</t>
  </si>
  <si>
    <t>Q6PKG0</t>
  </si>
  <si>
    <t>La-related protein 1</t>
  </si>
  <si>
    <t>LARP1</t>
  </si>
  <si>
    <t>P0DMV9;P0DMV8</t>
  </si>
  <si>
    <t>Heat shock 70 kDa protein 1B;Heat shock 70 kDa protein 1A</t>
  </si>
  <si>
    <t>HSPA1B;HSPA1A</t>
  </si>
  <si>
    <t>P10155</t>
  </si>
  <si>
    <t>60 kDa SS-A/Ro ribonucleoprotein</t>
  </si>
  <si>
    <t>TROVE2</t>
  </si>
  <si>
    <t>Q9Y2W1</t>
  </si>
  <si>
    <t>Thyroid hormone receptor-associated protein 3</t>
  </si>
  <si>
    <t>THRAP3</t>
  </si>
  <si>
    <t>Q9NY65</t>
  </si>
  <si>
    <t>Tubulin alpha-8 chain</t>
  </si>
  <si>
    <t>TUBA8</t>
  </si>
  <si>
    <t>Q9BXW9</t>
  </si>
  <si>
    <t>Fanconi anemia group D2 protein</t>
  </si>
  <si>
    <t>FANCD2</t>
  </si>
  <si>
    <t>Q8NC51</t>
  </si>
  <si>
    <t>Plasminogen activator inhibitor 1 RNA-binding protein</t>
  </si>
  <si>
    <t>SERBP1</t>
  </si>
  <si>
    <t>P83731</t>
  </si>
  <si>
    <t>60S ribosomal protein L24</t>
  </si>
  <si>
    <t>RPL24</t>
  </si>
  <si>
    <t>Q99878;Q96KK5;Q9BTM1;Q16777;Q6FI13;P20671;P0C0S8;Q93077;Q7L7L0;P04908</t>
  </si>
  <si>
    <t>Histone H2A type 1-J;Histone H2A type 1-H;Histone H2A.J;Histone H2A type 2-C;Histone H2A type 2-A;Histone H2A type 1-D;Histone H2A type 1;Histone H2A type 1-C;Histone H2A type 3;Histone H2A type 1-B/E</t>
  </si>
  <si>
    <t>HIST1H2AJ;HIST1H2AH;H2AFJ;HIST2H2AC;HIST2H2AA3;HIST1H2AD;HIST1H2AG;HIST1H2AC;HIST3H2A;HIST1H2AB</t>
  </si>
  <si>
    <t>P42677</t>
  </si>
  <si>
    <t>40S ribosomal protein S27</t>
  </si>
  <si>
    <t>RPS27</t>
  </si>
  <si>
    <t>P62314</t>
  </si>
  <si>
    <t>Small nuclear ribonucleoprotein Sm D1</t>
  </si>
  <si>
    <t>SNRPD1</t>
  </si>
  <si>
    <t>P31948</t>
  </si>
  <si>
    <t>Stress-induced-phosphoprotein 1</t>
  </si>
  <si>
    <t>STIP1</t>
  </si>
  <si>
    <t>Q15208</t>
  </si>
  <si>
    <t>Serine/threonine-protein kinase 38</t>
  </si>
  <si>
    <t>STK38</t>
  </si>
  <si>
    <t>Q3ZCM7</t>
  </si>
  <si>
    <t>Tubulin beta-8 chain</t>
  </si>
  <si>
    <t>TUBB8</t>
  </si>
  <si>
    <t>P01857;P01861;P01860</t>
  </si>
  <si>
    <t>P01857;P01861</t>
  </si>
  <si>
    <t>Ig gamma-1 chain C region;Ig gamma-4 chain C region</t>
  </si>
  <si>
    <t>IGHG1;IGHG4</t>
  </si>
  <si>
    <t>Q7Z353</t>
  </si>
  <si>
    <t>Highly divergent homeobox</t>
  </si>
  <si>
    <t>HDX</t>
  </si>
  <si>
    <t>Q9BRS2</t>
  </si>
  <si>
    <t>Serine/threonine-protein kinase RIO1</t>
  </si>
  <si>
    <t>RIOK1</t>
  </si>
  <si>
    <t>Q9UBW7</t>
  </si>
  <si>
    <t>Zinc finger MYM-type protein 2</t>
  </si>
  <si>
    <t>ZMYM2</t>
  </si>
  <si>
    <t>Q9P270</t>
  </si>
  <si>
    <t>SLAIN motif-containing protein 2</t>
  </si>
  <si>
    <t>SLAIN2</t>
  </si>
  <si>
    <t>P62913</t>
  </si>
  <si>
    <t>60S ribosomal protein L11</t>
  </si>
  <si>
    <t>RPL11</t>
  </si>
  <si>
    <t>O60884</t>
  </si>
  <si>
    <t>DnaJ homolog subfamily A member 2</t>
  </si>
  <si>
    <t>DNAJA2</t>
  </si>
  <si>
    <t>P19474</t>
  </si>
  <si>
    <t>E3 ubiquitin-protein ligase TRIM21</t>
  </si>
  <si>
    <t>TRIM21</t>
  </si>
  <si>
    <t>P07437;A6NNZ2;CON__ENSEMBL:ENSBTAP00000025008;Q9H4B7</t>
  </si>
  <si>
    <t>P07437</t>
  </si>
  <si>
    <t>Tubulin beta chain</t>
  </si>
  <si>
    <t>TUBB</t>
  </si>
  <si>
    <t>Q9Y6Y0</t>
  </si>
  <si>
    <t>Influenza virus NS1A-binding protein</t>
  </si>
  <si>
    <t>IVNS1ABP</t>
  </si>
  <si>
    <t>Q9BQG0</t>
  </si>
  <si>
    <t>Myb-binding protein 1A</t>
  </si>
  <si>
    <t>MYBBP1A</t>
  </si>
  <si>
    <t>Q8IZP2;P50502;Q8NFI4</t>
  </si>
  <si>
    <t>Putative protein FAM10A4;Hsc70-interacting protein;Putative protein FAM10A5</t>
  </si>
  <si>
    <t>ST13P4;ST13;ST13P5</t>
  </si>
  <si>
    <t>O00165</t>
  </si>
  <si>
    <t>HCLS1-associated protein X-1</t>
  </si>
  <si>
    <t>HAX1</t>
  </si>
  <si>
    <t>P68104;Q5VTE0;Q05639</t>
  </si>
  <si>
    <t>P68104;Q5VTE0</t>
  </si>
  <si>
    <t>Elongation factor 1-alpha 1;Putative elongation factor 1-alpha-like 3</t>
  </si>
  <si>
    <t>EEF1A1;EEF1A1P5</t>
  </si>
  <si>
    <t>O75251</t>
  </si>
  <si>
    <t>NADH dehydrogenase [ubiquinone] iron-sulfur protein 7, mitochondrial</t>
  </si>
  <si>
    <t>NDUFS7</t>
  </si>
  <si>
    <t>Q9H009</t>
  </si>
  <si>
    <t>Nascent polypeptide-associated complex subunit alpha-2</t>
  </si>
  <si>
    <t>NACA2</t>
  </si>
  <si>
    <t>P47914</t>
  </si>
  <si>
    <t>60S ribosomal protein L29</t>
  </si>
  <si>
    <t>RPL29</t>
  </si>
  <si>
    <t>Q13435</t>
  </si>
  <si>
    <t>Splicing factor 3B subunit 2</t>
  </si>
  <si>
    <t>SF3B2</t>
  </si>
  <si>
    <t>Q02543</t>
  </si>
  <si>
    <t>60S ribosomal protein L18a</t>
  </si>
  <si>
    <t>RPL18A</t>
  </si>
  <si>
    <t>O60925</t>
  </si>
  <si>
    <t>Prefoldin subunit 1</t>
  </si>
  <si>
    <t>PFDN1</t>
  </si>
  <si>
    <t>Q9NYL9</t>
  </si>
  <si>
    <t>Tropomodulin-3</t>
  </si>
  <si>
    <t>TMOD3</t>
  </si>
  <si>
    <t>P62753</t>
  </si>
  <si>
    <t>40S ribosomal protein S6</t>
  </si>
  <si>
    <t>RPS6</t>
  </si>
  <si>
    <t>Q6N021</t>
  </si>
  <si>
    <t>Methylcytosine dioxygenase TET2</t>
  </si>
  <si>
    <t>TET2</t>
  </si>
  <si>
    <t>P68371</t>
  </si>
  <si>
    <t>Tubulin beta-4B chain</t>
  </si>
  <si>
    <t>TUBB4B</t>
  </si>
  <si>
    <t>O75122;Q7Z460</t>
  </si>
  <si>
    <t>O75122</t>
  </si>
  <si>
    <t>CLIP-associating protein 2</t>
  </si>
  <si>
    <t>CLASP2</t>
  </si>
  <si>
    <t>P05386</t>
  </si>
  <si>
    <t>60S acidic ribosomal protein P1</t>
  </si>
  <si>
    <t>RPLP1</t>
  </si>
  <si>
    <t>P25705</t>
  </si>
  <si>
    <t>ATP synthase subunit alpha, mitochondrial</t>
  </si>
  <si>
    <t>ATP5A1</t>
  </si>
  <si>
    <t>P43243</t>
  </si>
  <si>
    <t>Matrin-3</t>
  </si>
  <si>
    <t>MATR3</t>
  </si>
  <si>
    <t>P35453</t>
  </si>
  <si>
    <t>Homeobox protein Hox-D13</t>
  </si>
  <si>
    <t>HOXD13</t>
  </si>
  <si>
    <t>O75533</t>
  </si>
  <si>
    <t>Splicing factor 3B subunit 1</t>
  </si>
  <si>
    <t>SF3B1</t>
  </si>
  <si>
    <t>P50914</t>
  </si>
  <si>
    <t>60S ribosomal protein L14</t>
  </si>
  <si>
    <t>RPL14</t>
  </si>
  <si>
    <t>Q92598</t>
  </si>
  <si>
    <t>Heat shock protein 105 kDa</t>
  </si>
  <si>
    <t>HSPH1</t>
  </si>
  <si>
    <t>P26373</t>
  </si>
  <si>
    <t>60S ribosomal protein L13</t>
  </si>
  <si>
    <t>RPL13</t>
  </si>
  <si>
    <t>P60842;Q14240</t>
  </si>
  <si>
    <t>Eukaryotic initiation factor 4A-I;Eukaryotic initiation factor 4A-II;Eukaryotic initiation factor 4A-II, N-terminally processed</t>
  </si>
  <si>
    <t>EIF4A1;EIF4A2</t>
  </si>
  <si>
    <t>P62906</t>
  </si>
  <si>
    <t>60S ribosomal protein L10a</t>
  </si>
  <si>
    <t>RPL10A</t>
  </si>
  <si>
    <t>Q9NZR1</t>
  </si>
  <si>
    <t>Tropomodulin-2</t>
  </si>
  <si>
    <t>TMOD2</t>
  </si>
  <si>
    <t>Q969R5;Q05BQ5</t>
  </si>
  <si>
    <t>Q969R5</t>
  </si>
  <si>
    <t>Lethal(3)malignant brain tumor-like protein 2</t>
  </si>
  <si>
    <t>L3MBTL2</t>
  </si>
  <si>
    <t>P60866</t>
  </si>
  <si>
    <t>40S ribosomal protein S20</t>
  </si>
  <si>
    <t>RPS20</t>
  </si>
  <si>
    <t>P55209</t>
  </si>
  <si>
    <t>Nucleosome assembly protein 1-like 1</t>
  </si>
  <si>
    <t>NAP1L1</t>
  </si>
  <si>
    <t>O43167;Q9NSC2</t>
  </si>
  <si>
    <t>O43167</t>
  </si>
  <si>
    <t>Zinc finger and BTB domain-containing protein 24</t>
  </si>
  <si>
    <t>ZBTB24</t>
  </si>
  <si>
    <t>Q9Y2H1</t>
  </si>
  <si>
    <t>Serine/threonine-protein kinase 38-like</t>
  </si>
  <si>
    <t>STK38L</t>
  </si>
  <si>
    <t>P62241</t>
  </si>
  <si>
    <t>40S ribosomal protein S8</t>
  </si>
  <si>
    <t>RPS8</t>
  </si>
  <si>
    <t>O94776;Q9BTC8;Q13330</t>
  </si>
  <si>
    <t>O94776</t>
  </si>
  <si>
    <t>Metastasis-associated protein MTA2</t>
  </si>
  <si>
    <t>MTA2</t>
  </si>
  <si>
    <t>P11021</t>
  </si>
  <si>
    <t>78 kDa glucose-regulated protein</t>
  </si>
  <si>
    <t>HSPA5</t>
  </si>
  <si>
    <t>P84090</t>
  </si>
  <si>
    <t>Enhancer of rudimentary homolog</t>
  </si>
  <si>
    <t>ERH</t>
  </si>
  <si>
    <t>P12268</t>
  </si>
  <si>
    <t>Inosine-5-monophosphate dehydrogenase 2</t>
  </si>
  <si>
    <t>IMPDH2</t>
  </si>
  <si>
    <t>P08708</t>
  </si>
  <si>
    <t>40S ribosomal protein S17</t>
  </si>
  <si>
    <t>RPS17</t>
  </si>
  <si>
    <t>P62277</t>
  </si>
  <si>
    <t>40S ribosomal protein S13</t>
  </si>
  <si>
    <t>RPS13</t>
  </si>
  <si>
    <t>O75461</t>
  </si>
  <si>
    <t>Transcription factor E2F6</t>
  </si>
  <si>
    <t>E2F6</t>
  </si>
  <si>
    <t>P11279</t>
  </si>
  <si>
    <t>Lysosome-associated membrane glycoprotein 1</t>
  </si>
  <si>
    <t>LAMP1</t>
  </si>
  <si>
    <t>P54136</t>
  </si>
  <si>
    <t>Arginine--tRNA ligase, cytoplasmic</t>
  </si>
  <si>
    <t>RARS</t>
  </si>
  <si>
    <t>Q12874</t>
  </si>
  <si>
    <t>Splicing factor 3A subunit 3</t>
  </si>
  <si>
    <t>SF3A3</t>
  </si>
  <si>
    <t>O43251;Q9NWB1;A6NFN3</t>
  </si>
  <si>
    <t>O43251;Q9NWB1</t>
  </si>
  <si>
    <t>RNA binding protein fox-1 homolog 2;RNA binding protein fox-1 homolog 1</t>
  </si>
  <si>
    <t>RBFOX2;RBFOX1</t>
  </si>
  <si>
    <t>O96019</t>
  </si>
  <si>
    <t>Actin-like protein 6A</t>
  </si>
  <si>
    <t>ACTL6A</t>
  </si>
  <si>
    <t>P07237</t>
  </si>
  <si>
    <t>Protein disulfide-isomerase</t>
  </si>
  <si>
    <t>P4HB</t>
  </si>
  <si>
    <t>Q6PGP7</t>
  </si>
  <si>
    <t>Tetratricopeptide repeat protein 37</t>
  </si>
  <si>
    <t>TTC37</t>
  </si>
  <si>
    <t>P07910;P0DMR1;O60812;B7ZW38;B2RXH8;Q86SE5</t>
  </si>
  <si>
    <t>P07910</t>
  </si>
  <si>
    <t>Heterogeneous nuclear ribonucleoproteins C1/C2</t>
  </si>
  <si>
    <t>HNRNPC</t>
  </si>
  <si>
    <t>Q5UIP0</t>
  </si>
  <si>
    <t>Telomere-associated protein RIF1</t>
  </si>
  <si>
    <t>RIF1</t>
  </si>
  <si>
    <t>P62851</t>
  </si>
  <si>
    <t>40S ribosomal protein S25</t>
  </si>
  <si>
    <t>RPS25</t>
  </si>
  <si>
    <t>Q14008</t>
  </si>
  <si>
    <t>Cytoskeleton-associated protein 5</t>
  </si>
  <si>
    <t>CKAP5</t>
  </si>
  <si>
    <t>P61254</t>
  </si>
  <si>
    <t>60S ribosomal protein L26</t>
  </si>
  <si>
    <t>RPL26</t>
  </si>
  <si>
    <t>P62424</t>
  </si>
  <si>
    <t>60S ribosomal protein L7a</t>
  </si>
  <si>
    <t>RPL7A</t>
  </si>
  <si>
    <t>Q9H307</t>
  </si>
  <si>
    <t>Pinin</t>
  </si>
  <si>
    <t>PNN</t>
  </si>
  <si>
    <t>P62750</t>
  </si>
  <si>
    <t>60S ribosomal protein L23a</t>
  </si>
  <si>
    <t>RPL23A</t>
  </si>
  <si>
    <t>P62857</t>
  </si>
  <si>
    <t>40S ribosomal protein S28</t>
  </si>
  <si>
    <t>RPS28</t>
  </si>
  <si>
    <t>P62316</t>
  </si>
  <si>
    <t>Small nuclear ribonucleoprotein Sm D2</t>
  </si>
  <si>
    <t>SNRPD2</t>
  </si>
  <si>
    <t>P46781</t>
  </si>
  <si>
    <t>40S ribosomal protein S9</t>
  </si>
  <si>
    <t>RPS9</t>
  </si>
  <si>
    <t>Q9UNF1;Q12816</t>
  </si>
  <si>
    <t>Q9UNF1</t>
  </si>
  <si>
    <t>Melanoma-associated antigen D2</t>
  </si>
  <si>
    <t>MAGED2</t>
  </si>
  <si>
    <t>P46821;P78559</t>
  </si>
  <si>
    <t>P46821</t>
  </si>
  <si>
    <t>Microtubule-associated protein 1B;MAP1B heavy chain;MAP1 light chain LC1</t>
  </si>
  <si>
    <t>MAP1B</t>
  </si>
  <si>
    <t>Q15750</t>
  </si>
  <si>
    <t>TGF-beta-activated kinase 1 and MAP3K7-binding protein 1</t>
  </si>
  <si>
    <t>TAB1</t>
  </si>
  <si>
    <t>P62854;Q5JNZ5</t>
  </si>
  <si>
    <t>40S ribosomal protein S26;Putative 40S ribosomal protein S26-like 1</t>
  </si>
  <si>
    <t>RPS26;RPS26P11</t>
  </si>
  <si>
    <t>P35268</t>
  </si>
  <si>
    <t>60S ribosomal protein L22</t>
  </si>
  <si>
    <t>RPL22</t>
  </si>
  <si>
    <t>Q9BQE3</t>
  </si>
  <si>
    <t>Tubulin alpha-1C chain</t>
  </si>
  <si>
    <t>TUBA1C</t>
  </si>
  <si>
    <t>P07900;Q14568;Q58FG0;Q58FG1</t>
  </si>
  <si>
    <t>P07900</t>
  </si>
  <si>
    <t>Heat shock protein HSP 90-alpha</t>
  </si>
  <si>
    <t>HSP90AA1</t>
  </si>
  <si>
    <t>P61247</t>
  </si>
  <si>
    <t>40S ribosomal protein S3a</t>
  </si>
  <si>
    <t>RPS3A</t>
  </si>
  <si>
    <t>O43324</t>
  </si>
  <si>
    <t>Eukaryotic translation elongation factor 1 epsilon-1</t>
  </si>
  <si>
    <t>EEF1E1</t>
  </si>
  <si>
    <t>Q9HCY8</t>
  </si>
  <si>
    <t>Protein S100-A14</t>
  </si>
  <si>
    <t>S100A14</t>
  </si>
  <si>
    <t>P46783;Q9NQ39</t>
  </si>
  <si>
    <t>40S ribosomal protein S10;Putative 40S ribosomal protein S10-like</t>
  </si>
  <si>
    <t>RPS10;RPS10P5</t>
  </si>
  <si>
    <t>P08238;Q58FF7;P14625</t>
  </si>
  <si>
    <t>P08238</t>
  </si>
  <si>
    <t>Heat shock protein HSP 90-beta</t>
  </si>
  <si>
    <t>HSP90AB1</t>
  </si>
  <si>
    <t>P62263</t>
  </si>
  <si>
    <t>40S ribosomal protein S14</t>
  </si>
  <si>
    <t>RPS14</t>
  </si>
  <si>
    <t>Q9NXW2</t>
  </si>
  <si>
    <t>DnaJ homolog subfamily B member 12</t>
  </si>
  <si>
    <t>DNAJB12</t>
  </si>
  <si>
    <t>Q13835</t>
  </si>
  <si>
    <t>Plakophilin-1</t>
  </si>
  <si>
    <t>PKP1</t>
  </si>
  <si>
    <t>O14744</t>
  </si>
  <si>
    <t>Protein arginine N-methyltransferase 5;Protein arginine N-methyltransferase 5, N-terminally processed</t>
  </si>
  <si>
    <t>PRMT5</t>
  </si>
  <si>
    <t>P62979;P0CG47;P0CG48</t>
  </si>
  <si>
    <t>Ubiquitin-40S ribosomal protein S27a;Ubiquitin;40S ribosomal protein S27a;Polyubiquitin-B;Ubiquitin;Polyubiquitin-C;Ubiquitin</t>
  </si>
  <si>
    <t>RPS27A;UBB;UBC</t>
  </si>
  <si>
    <t>Q9NY12</t>
  </si>
  <si>
    <t>H/ACA ribonucleoprotein complex subunit 1</t>
  </si>
  <si>
    <t>GAR1</t>
  </si>
  <si>
    <t>Q7Z6Z7</t>
  </si>
  <si>
    <t>E3 ubiquitin-protein ligase HUWE1</t>
  </si>
  <si>
    <t>HUWE1</t>
  </si>
  <si>
    <t>Q8WXF1</t>
  </si>
  <si>
    <t>Paraspeckle component 1</t>
  </si>
  <si>
    <t>PSPC1</t>
  </si>
  <si>
    <t>P62304</t>
  </si>
  <si>
    <t>Small nuclear ribonucleoprotein E</t>
  </si>
  <si>
    <t>SNRPE</t>
  </si>
  <si>
    <t>Q15233;P23246</t>
  </si>
  <si>
    <t>Q15233</t>
  </si>
  <si>
    <t>Non-POU domain-containing octamer-binding protein</t>
  </si>
  <si>
    <t>NONO</t>
  </si>
  <si>
    <t>P13639</t>
  </si>
  <si>
    <t>Elongation factor 2</t>
  </si>
  <si>
    <t>EEF2</t>
  </si>
  <si>
    <t>P46782</t>
  </si>
  <si>
    <t>40S ribosomal protein S5;40S ribosomal protein S5, N-terminally processed</t>
  </si>
  <si>
    <t>RPS5</t>
  </si>
  <si>
    <t>O43823</t>
  </si>
  <si>
    <t>A-kinase anchor protein 8</t>
  </si>
  <si>
    <t>AKAP8</t>
  </si>
  <si>
    <t>P62318</t>
  </si>
  <si>
    <t>Small nuclear ribonucleoprotein Sm D3</t>
  </si>
  <si>
    <t>SNRPD3</t>
  </si>
  <si>
    <t>Q06330;Q9UBG7</t>
  </si>
  <si>
    <t>Q06330</t>
  </si>
  <si>
    <t>Recombining binding protein suppressor of hairless</t>
  </si>
  <si>
    <t>RBPJ</t>
  </si>
  <si>
    <t>P15880</t>
  </si>
  <si>
    <t>40S ribosomal protein S2</t>
  </si>
  <si>
    <t>RPS2</t>
  </si>
  <si>
    <t>Q9P2J5</t>
  </si>
  <si>
    <t>Leucine--tRNA ligase, cytoplasmic</t>
  </si>
  <si>
    <t>LARS</t>
  </si>
  <si>
    <t>P08865</t>
  </si>
  <si>
    <t>40S ribosomal protein SA</t>
  </si>
  <si>
    <t>RPSA</t>
  </si>
  <si>
    <t>P60900</t>
  </si>
  <si>
    <t>Proteasome subunit alpha type-6</t>
  </si>
  <si>
    <t>PSMA6</t>
  </si>
  <si>
    <t>O75489</t>
  </si>
  <si>
    <t>NADH dehydrogenase [ubiquinone] iron-sulfur protein 3, mitochondrial</t>
  </si>
  <si>
    <t>NDUFS3</t>
  </si>
  <si>
    <t>O95433</t>
  </si>
  <si>
    <t>Activator of 90 kDa heat shock protein ATPase homolog 1</t>
  </si>
  <si>
    <t>AHSA1</t>
  </si>
  <si>
    <t>Q9UHV9</t>
  </si>
  <si>
    <t>Prefoldin subunit 2</t>
  </si>
  <si>
    <t>PFDN2</t>
  </si>
  <si>
    <t>Q07020</t>
  </si>
  <si>
    <t>60S ribosomal protein L18</t>
  </si>
  <si>
    <t>RPL18</t>
  </si>
  <si>
    <t>O43143;O60231;Q14562</t>
  </si>
  <si>
    <t>O43143</t>
  </si>
  <si>
    <t>Pre-mRNA-splicing factor ATP-dependent RNA helicase DHX15</t>
  </si>
  <si>
    <t>DHX15</t>
  </si>
  <si>
    <t>P05388;Q8NHW5</t>
  </si>
  <si>
    <t>60S acidic ribosomal protein P0;60S acidic ribosomal protein P0-like</t>
  </si>
  <si>
    <t>RPLP0;RPLP0P6</t>
  </si>
  <si>
    <t>P84098</t>
  </si>
  <si>
    <t>60S ribosomal protein L19</t>
  </si>
  <si>
    <t>RPL19</t>
  </si>
  <si>
    <t>Q9UL15</t>
  </si>
  <si>
    <t>BAG family molecular chaperone regulator 5</t>
  </si>
  <si>
    <t>BAG5</t>
  </si>
  <si>
    <t>Q99615</t>
  </si>
  <si>
    <t>DnaJ homolog subfamily C member 7</t>
  </si>
  <si>
    <t>DNAJC7</t>
  </si>
  <si>
    <t>Q71U36;P0DPH8;P0DPH7;Q6PEY2</t>
  </si>
  <si>
    <t>Tubulin alpha-1A chain;Tubulin alpha-3E chain</t>
  </si>
  <si>
    <t>TUBA1A;TUBA3E</t>
  </si>
  <si>
    <t>P46777</t>
  </si>
  <si>
    <t>60S ribosomal protein L5</t>
  </si>
  <si>
    <t>RPL5</t>
  </si>
  <si>
    <t>P41002</t>
  </si>
  <si>
    <t>Cyclin-F</t>
  </si>
  <si>
    <t>CCNF</t>
  </si>
  <si>
    <t>P04259</t>
  </si>
  <si>
    <t>Keratin, type II cytoskeletal 6B</t>
  </si>
  <si>
    <t>KRT6B</t>
  </si>
  <si>
    <t>Q96PK6</t>
  </si>
  <si>
    <t>RNA-binding protein 14</t>
  </si>
  <si>
    <t>RBM14</t>
  </si>
  <si>
    <t>P27708;P31327</t>
  </si>
  <si>
    <t>P27708</t>
  </si>
  <si>
    <t>CAD protein;Glutamine-dependent carbamoyl-phosphate synthase;Aspartate carbamoyltransferase;Dihydroorotase</t>
  </si>
  <si>
    <t>CAD</t>
  </si>
  <si>
    <t>P62841</t>
  </si>
  <si>
    <t>40S ribosomal protein S15</t>
  </si>
  <si>
    <t>RPS15</t>
  </si>
  <si>
    <t>P69905</t>
  </si>
  <si>
    <t>Hemoglobin subunit alpha</t>
  </si>
  <si>
    <t>HBA1</t>
  </si>
  <si>
    <t>Q00839</t>
  </si>
  <si>
    <t>Heterogeneous nuclear ribonucleoprotein U</t>
  </si>
  <si>
    <t>HNRNPU</t>
  </si>
  <si>
    <t>P0C2Y1</t>
  </si>
  <si>
    <t>Putative neuroblastoma breakpoint family member 7</t>
  </si>
  <si>
    <t>NBPF7</t>
  </si>
  <si>
    <t>Q8NHQ1</t>
  </si>
  <si>
    <t>Centrosomal protein of 70 kDa</t>
  </si>
  <si>
    <t>CEP70</t>
  </si>
  <si>
    <t>P05023;P13637;P50993;Q13733;P54707;P20648</t>
  </si>
  <si>
    <t>P05023</t>
  </si>
  <si>
    <t>Sodium/potassium-transporting ATPase subunit alpha-1</t>
  </si>
  <si>
    <t>ATP1A1</t>
  </si>
  <si>
    <t>A2NJV5;A0A0A0MRZ7;A0A075B6S2;A0A075B6S6;A0A075B6P5;A0A0C4DH68;A0A075B6R9;A0A087WW87;P06310;P01615;P01614</t>
  </si>
  <si>
    <t>A2NJV5;A0A0A0MRZ7;A0A075B6S2</t>
  </si>
  <si>
    <t>IGKV A18;IGKV2D-26;IGKV2D-29</t>
  </si>
  <si>
    <t>Q13148</t>
  </si>
  <si>
    <t>TAR DNA-binding protein 43</t>
  </si>
  <si>
    <t>TARDBP</t>
  </si>
  <si>
    <t>P62081</t>
  </si>
  <si>
    <t>40S ribosomal protein S7</t>
  </si>
  <si>
    <t>RPS7</t>
  </si>
  <si>
    <t>Q00610;P53675</t>
  </si>
  <si>
    <t>Q00610</t>
  </si>
  <si>
    <t>Clathrin heavy chain 1</t>
  </si>
  <si>
    <t>CLTC</t>
  </si>
  <si>
    <t>P62269</t>
  </si>
  <si>
    <t>40S ribosomal protein S18</t>
  </si>
  <si>
    <t>RPS18</t>
  </si>
  <si>
    <t>P18077</t>
  </si>
  <si>
    <t>60S ribosomal protein L35a</t>
  </si>
  <si>
    <t>RPL35A</t>
  </si>
  <si>
    <t>Q8IWX8</t>
  </si>
  <si>
    <t>Calcium homeostasis endoplasmic reticulum protein</t>
  </si>
  <si>
    <t>CHERP</t>
  </si>
  <si>
    <t>P62847</t>
  </si>
  <si>
    <t>40S ribosomal protein S24</t>
  </si>
  <si>
    <t>RPS24</t>
  </si>
  <si>
    <t>Q15369</t>
  </si>
  <si>
    <t>Transcription elongation factor B polypeptide 1</t>
  </si>
  <si>
    <t>TCEB1</t>
  </si>
  <si>
    <t>P46779</t>
  </si>
  <si>
    <t>60S ribosomal protein L28</t>
  </si>
  <si>
    <t>RPL28</t>
  </si>
  <si>
    <t>Q14766</t>
  </si>
  <si>
    <t>Latent-transforming growth factor beta-binding protein 1</t>
  </si>
  <si>
    <t>LTBP1</t>
  </si>
  <si>
    <t>P05141;P12235;Q9H0C2</t>
  </si>
  <si>
    <t>P05141</t>
  </si>
  <si>
    <t>ADP/ATP translocase 2;ADP/ATP translocase 2, N-terminally processed</t>
  </si>
  <si>
    <t>SLC25A5</t>
  </si>
  <si>
    <t>P08621</t>
  </si>
  <si>
    <t>U1 small nuclear ribonucleoprotein 70 kDa</t>
  </si>
  <si>
    <t>SNRNP70</t>
  </si>
  <si>
    <t>P30050</t>
  </si>
  <si>
    <t>60S ribosomal protein L12</t>
  </si>
  <si>
    <t>RPL12</t>
  </si>
  <si>
    <t>O75153;Q9Y5I4</t>
  </si>
  <si>
    <t>O75153</t>
  </si>
  <si>
    <t>Clustered mitochondria protein homolog</t>
  </si>
  <si>
    <t>CLUH</t>
  </si>
  <si>
    <t>Q13263</t>
  </si>
  <si>
    <t>Transcription intermediary factor 1-beta</t>
  </si>
  <si>
    <t>TRIM28</t>
  </si>
  <si>
    <t>P62249</t>
  </si>
  <si>
    <t>40S ribosomal protein S16</t>
  </si>
  <si>
    <t>RPS16</t>
  </si>
  <si>
    <t>P61353</t>
  </si>
  <si>
    <t>60S ribosomal protein L27</t>
  </si>
  <si>
    <t>RPL27</t>
  </si>
  <si>
    <t>Q99417</t>
  </si>
  <si>
    <t>C-Myc-binding protein</t>
  </si>
  <si>
    <t>MYCBP</t>
  </si>
  <si>
    <t>P36542</t>
  </si>
  <si>
    <t>ATP synthase subunit gamma, mitochondrial</t>
  </si>
  <si>
    <t>ATP5C1</t>
  </si>
  <si>
    <t>P39023;Q92901</t>
  </si>
  <si>
    <t>P39023</t>
  </si>
  <si>
    <t>60S ribosomal protein L3</t>
  </si>
  <si>
    <t>RPL3</t>
  </si>
  <si>
    <t>P53041</t>
  </si>
  <si>
    <t>Serine/threonine-protein phosphatase 5</t>
  </si>
  <si>
    <t>PPP5C</t>
  </si>
  <si>
    <t>Q15459</t>
  </si>
  <si>
    <t>Splicing factor 3A subunit 1</t>
  </si>
  <si>
    <t>SF3A1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</si>
  <si>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</si>
  <si>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</si>
  <si>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</si>
  <si>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P61289</t>
  </si>
  <si>
    <t>Proteasome activator complex subunit 3</t>
  </si>
  <si>
    <t>PSME3</t>
  </si>
  <si>
    <t>P18124</t>
  </si>
  <si>
    <t>60S ribosomal protein L7</t>
  </si>
  <si>
    <t>RPL7</t>
  </si>
  <si>
    <t>Q8IWZ3;O75179</t>
  </si>
  <si>
    <t>Ankyrin repeat and KH domain-containing protein 1;Ankyrin repeat domain-containing protein 17</t>
  </si>
  <si>
    <t>ANKHD1;ANKRD17</t>
  </si>
  <si>
    <t>Q02878</t>
  </si>
  <si>
    <t>60S ribosomal protein L6</t>
  </si>
  <si>
    <t>RPL6</t>
  </si>
  <si>
    <t>Q13765;E9PAV3</t>
  </si>
  <si>
    <t>Nascent polypeptide-associated complex subunit alpha;Nascent polypeptide-associated complex subunit alpha, muscle-specific form</t>
  </si>
  <si>
    <t>NACA</t>
  </si>
  <si>
    <t>Q9BQA1</t>
  </si>
  <si>
    <t>Methylosome protein 50</t>
  </si>
  <si>
    <t>WDR77</t>
  </si>
  <si>
    <t>P51648;P48448;P30838;P43353</t>
  </si>
  <si>
    <t>P51648</t>
  </si>
  <si>
    <t>Fatty aldehyde dehydrogenase</t>
  </si>
  <si>
    <t>ALDH3A2</t>
  </si>
  <si>
    <t>O00231</t>
  </si>
  <si>
    <t>26S proteasome non-ATPase regulatory subunit 11</t>
  </si>
  <si>
    <t>PSMD11</t>
  </si>
  <si>
    <t>P62280</t>
  </si>
  <si>
    <t>40S ribosomal protein S11</t>
  </si>
  <si>
    <t>RPS11</t>
  </si>
  <si>
    <t>P34931</t>
  </si>
  <si>
    <t>Heat shock 70 kDa protein 1-like</t>
  </si>
  <si>
    <t>HSPA1L</t>
  </si>
  <si>
    <t>P61964</t>
  </si>
  <si>
    <t>WD repeat-containing protein 5</t>
  </si>
  <si>
    <t>WDR5</t>
  </si>
  <si>
    <t>Q96DG6</t>
  </si>
  <si>
    <t>Carboxymethylenebutenolidase homolog</t>
  </si>
  <si>
    <t>CMBL</t>
  </si>
  <si>
    <t>P22314</t>
  </si>
  <si>
    <t>Ubiquitin-like modifier-activating enzyme 1</t>
  </si>
  <si>
    <t>UBA1</t>
  </si>
  <si>
    <t>P81605</t>
  </si>
  <si>
    <t>Dermcidin;Survival-promoting peptide;DCD-1</t>
  </si>
  <si>
    <t>DCD</t>
  </si>
  <si>
    <t>P36578</t>
  </si>
  <si>
    <t>60S ribosomal protein L4</t>
  </si>
  <si>
    <t>RPL4</t>
  </si>
  <si>
    <t>O75190;Q8WWF6</t>
  </si>
  <si>
    <t>O75190</t>
  </si>
  <si>
    <t>DnaJ homolog subfamily B member 6</t>
  </si>
  <si>
    <t>DNAJB6</t>
  </si>
  <si>
    <t>P23396</t>
  </si>
  <si>
    <t>40S ribosomal protein S3</t>
  </si>
  <si>
    <t>RPS3</t>
  </si>
  <si>
    <t>Q9Y230</t>
  </si>
  <si>
    <t>RuvB-like 2</t>
  </si>
  <si>
    <t>RUVBL2</t>
  </si>
  <si>
    <t>P63244</t>
  </si>
  <si>
    <t>Guanine nucleotide-binding protein subunit beta-2-like 1;Guanine nucleotide-binding protein subunit beta-2-like 1, N-terminally processed</t>
  </si>
  <si>
    <t>GNB2L1</t>
  </si>
  <si>
    <t>P11940;Q9H361;Q4VXU2;Q5JQF8;Q96DU9</t>
  </si>
  <si>
    <t>P11940</t>
  </si>
  <si>
    <t>Polyadenylate-binding protein 1</t>
  </si>
  <si>
    <t>PABPC1</t>
  </si>
  <si>
    <t>P62888</t>
  </si>
  <si>
    <t>60S ribosomal protein L30</t>
  </si>
  <si>
    <t>RPL30</t>
  </si>
  <si>
    <t>P10515</t>
  </si>
  <si>
    <t>Dihydrolipoyllysine-residue acetyltransferase component of pyruvate dehydrogenase complex, mitochondrial</t>
  </si>
  <si>
    <t>DLAT</t>
  </si>
  <si>
    <t>P16989</t>
  </si>
  <si>
    <t>Y-box-binding protein 3</t>
  </si>
  <si>
    <t>YBX3</t>
  </si>
  <si>
    <t>P67809;Q9Y2T7</t>
  </si>
  <si>
    <t>P67809</t>
  </si>
  <si>
    <t>Nuclease-sensitive element-binding protein 1</t>
  </si>
  <si>
    <t>YBX1</t>
  </si>
  <si>
    <t>P62191</t>
  </si>
  <si>
    <t>26S protease regulatory subunit 4</t>
  </si>
  <si>
    <t>PSMC1</t>
  </si>
  <si>
    <t>Q99733</t>
  </si>
  <si>
    <t>Nucleosome assembly protein 1-like 4</t>
  </si>
  <si>
    <t>NAP1L4</t>
  </si>
  <si>
    <t>P07814</t>
  </si>
  <si>
    <t>Bifunctional glutamate/proline--tRNA ligase;Glutamate--tRNA ligase;Proline--tRNA ligase</t>
  </si>
  <si>
    <t>EPRS</t>
  </si>
  <si>
    <t>Q7L5D6</t>
  </si>
  <si>
    <t>Golgi to ER traffic protein 4 homolog</t>
  </si>
  <si>
    <t>GET4</t>
  </si>
  <si>
    <t>P63167;Q96FJ2</t>
  </si>
  <si>
    <t>Dynein light chain 1, cytoplasmic;Dynein light chain 2, cytoplasmic</t>
  </si>
  <si>
    <t>DYNLL1;DYNLL2</t>
  </si>
  <si>
    <t>P39019</t>
  </si>
  <si>
    <t>40S ribosomal protein S19</t>
  </si>
  <si>
    <t>RPS19</t>
  </si>
  <si>
    <t>Q13155</t>
  </si>
  <si>
    <t>Aminoacyl tRNA synthase complex-interacting multifunctional protein 2</t>
  </si>
  <si>
    <t>AIMP2</t>
  </si>
  <si>
    <t>Q86V81</t>
  </si>
  <si>
    <t>THO complex subunit 4</t>
  </si>
  <si>
    <t>ALYREF</t>
  </si>
  <si>
    <t>P05387</t>
  </si>
  <si>
    <t>60S acidic ribosomal protein P2</t>
  </si>
  <si>
    <t>RPLP2</t>
  </si>
  <si>
    <t>P62258</t>
  </si>
  <si>
    <t>14-3-3 protein epsilon</t>
  </si>
  <si>
    <t>YWHAE</t>
  </si>
  <si>
    <t>P46778</t>
  </si>
  <si>
    <t>60S ribosomal protein L21</t>
  </si>
  <si>
    <t>RPL21</t>
  </si>
  <si>
    <t>Q8IVD9</t>
  </si>
  <si>
    <t>NudC domain-containing protein 3</t>
  </si>
  <si>
    <t>NUDCD3</t>
  </si>
  <si>
    <t>O60524</t>
  </si>
  <si>
    <t>Nuclear export mediator factor NEMF</t>
  </si>
  <si>
    <t>NEMF</t>
  </si>
  <si>
    <t>O00170</t>
  </si>
  <si>
    <t>AH receptor-interacting protein</t>
  </si>
  <si>
    <t>AIP</t>
  </si>
  <si>
    <t>P28066</t>
  </si>
  <si>
    <t>Proteasome subunit alpha type-5</t>
  </si>
  <si>
    <t>PSMA5</t>
  </si>
  <si>
    <t>P57678</t>
  </si>
  <si>
    <t>Gem-associated protein 4</t>
  </si>
  <si>
    <t>GEMIN4</t>
  </si>
  <si>
    <t>P47897</t>
  </si>
  <si>
    <t>Glutamine--tRNA ligase</t>
  </si>
  <si>
    <t>QARS</t>
  </si>
  <si>
    <t>P68363;Q9H853</t>
  </si>
  <si>
    <t>P68363</t>
  </si>
  <si>
    <t>Tubulin alpha-1B chain</t>
  </si>
  <si>
    <t>TUBA1B</t>
  </si>
  <si>
    <t>P51571</t>
  </si>
  <si>
    <t>Translocon-associated protein subunit delta</t>
  </si>
  <si>
    <t>SSR4</t>
  </si>
  <si>
    <t>Q9BT78</t>
  </si>
  <si>
    <t>COP9 signalosome complex subunit 4</t>
  </si>
  <si>
    <t>COPS4</t>
  </si>
  <si>
    <t>Q15428</t>
  </si>
  <si>
    <t>Splicing factor 3A subunit 2</t>
  </si>
  <si>
    <t>SF3A2</t>
  </si>
  <si>
    <t>P08579</t>
  </si>
  <si>
    <t>U2 small nuclear ribonucleoprotein B</t>
  </si>
  <si>
    <t>SNRPB2</t>
  </si>
  <si>
    <t>P19105;O14950;P24844</t>
  </si>
  <si>
    <t>Myosin regulatory light chain 12A;Myosin regulatory light chain 12B;Myosin regulatory light polypeptide 9</t>
  </si>
  <si>
    <t>MYL12A;MYL12B;MYL9</t>
  </si>
  <si>
    <t>P27635;Q96L21</t>
  </si>
  <si>
    <t>P27635</t>
  </si>
  <si>
    <t>60S ribosomal protein L10</t>
  </si>
  <si>
    <t>RPL10</t>
  </si>
  <si>
    <t>P07195;Q6ZMR3;P07864</t>
  </si>
  <si>
    <t>P07195</t>
  </si>
  <si>
    <t>L-lactate dehydrogenase B chain</t>
  </si>
  <si>
    <t>LDHB</t>
  </si>
  <si>
    <t>P42766</t>
  </si>
  <si>
    <t>60S ribosomal protein L35</t>
  </si>
  <si>
    <t>RPL35</t>
  </si>
  <si>
    <t>P62805</t>
  </si>
  <si>
    <t>Histone H4</t>
  </si>
  <si>
    <t>HIST1H4A</t>
  </si>
  <si>
    <t>Q15365</t>
  </si>
  <si>
    <t>Poly(rC)-binding protein 1</t>
  </si>
  <si>
    <t>PCBP1</t>
  </si>
  <si>
    <t>Q92769</t>
  </si>
  <si>
    <t>Histone deacetylase 2</t>
  </si>
  <si>
    <t>HDAC2</t>
  </si>
  <si>
    <t>Q15008</t>
  </si>
  <si>
    <t>26S proteasome non-ATPase regulatory subunit 6</t>
  </si>
  <si>
    <t>PSMD6</t>
  </si>
  <si>
    <t>O15042</t>
  </si>
  <si>
    <t>U2 snRNP-associated SURP motif-containing protein</t>
  </si>
  <si>
    <t>U2SURP</t>
  </si>
  <si>
    <t>O43242</t>
  </si>
  <si>
    <t>26S proteasome non-ATPase regulatory subunit 3</t>
  </si>
  <si>
    <t>PSMD3</t>
  </si>
  <si>
    <t>Q12904</t>
  </si>
  <si>
    <t>Aminoacyl tRNA synthase complex-interacting multifunctional protein 1;Endothelial monocyte-activating polypeptide 2</t>
  </si>
  <si>
    <t>AIMP1</t>
  </si>
  <si>
    <t>P52597</t>
  </si>
  <si>
    <t>Heterogeneous nuclear ribonucleoprotein F;Heterogeneous nuclear ribonucleoprotein F, N-terminally processed</t>
  </si>
  <si>
    <t>HNRNPF</t>
  </si>
  <si>
    <t>O14893</t>
  </si>
  <si>
    <t>Gem-associated protein 2</t>
  </si>
  <si>
    <t>GEMIN2</t>
  </si>
  <si>
    <t>Q9NRH3;P23258</t>
  </si>
  <si>
    <t>Tubulin gamma-2 chain;Tubulin gamma-1 chain</t>
  </si>
  <si>
    <t>TUBG2;TUBG1</t>
  </si>
  <si>
    <t>P61978</t>
  </si>
  <si>
    <t>Heterogeneous nuclear ribonucleoprotein K</t>
  </si>
  <si>
    <t>HNRNPK</t>
  </si>
  <si>
    <t>Q13813</t>
  </si>
  <si>
    <t>Spectrin alpha chain, non-erythrocytic 1</t>
  </si>
  <si>
    <t>SPTAN1</t>
  </si>
  <si>
    <t>Q9Y3F4</t>
  </si>
  <si>
    <t>Serine-threonine kinase receptor-associated protein</t>
  </si>
  <si>
    <t>STRAP</t>
  </si>
  <si>
    <t>P47756</t>
  </si>
  <si>
    <t>F-actin-capping protein subunit beta</t>
  </si>
  <si>
    <t>CAPZB</t>
  </si>
  <si>
    <t>O95831</t>
  </si>
  <si>
    <t>Apoptosis-inducing factor 1, mitochondrial</t>
  </si>
  <si>
    <t>AIFM1</t>
  </si>
  <si>
    <t>O95373</t>
  </si>
  <si>
    <t>Importin-7</t>
  </si>
  <si>
    <t>IPO7</t>
  </si>
  <si>
    <t>P59998</t>
  </si>
  <si>
    <t>Actin-related protein 2/3 complex subunit 4</t>
  </si>
  <si>
    <t>ARPC4</t>
  </si>
  <si>
    <t>P32969</t>
  </si>
  <si>
    <t>60S ribosomal protein L9</t>
  </si>
  <si>
    <t>RPL9</t>
  </si>
  <si>
    <t>Q9UHB6</t>
  </si>
  <si>
    <t>LIM domain and actin-binding protein 1</t>
  </si>
  <si>
    <t>LIMA1</t>
  </si>
  <si>
    <t>Q6P3W7</t>
  </si>
  <si>
    <t>SCY1-like protein 2</t>
  </si>
  <si>
    <t>SCYL2</t>
  </si>
  <si>
    <t>P35030</t>
  </si>
  <si>
    <t>Trypsin-3</t>
  </si>
  <si>
    <t>PRSS3</t>
  </si>
  <si>
    <t>O00303</t>
  </si>
  <si>
    <t>Eukaryotic translation initiation factor 3 subunit F</t>
  </si>
  <si>
    <t>EIF3F</t>
  </si>
  <si>
    <t>Q9Y5A9;Q9BYJ9;Q7Z739</t>
  </si>
  <si>
    <t>Q9Y5A9</t>
  </si>
  <si>
    <t>YTH domain-containing family protein 2</t>
  </si>
  <si>
    <t>YTHDF2</t>
  </si>
  <si>
    <t>Q15427</t>
  </si>
  <si>
    <t>Splicing factor 3B subunit 4</t>
  </si>
  <si>
    <t>SF3B4</t>
  </si>
  <si>
    <t>Q3V6T2</t>
  </si>
  <si>
    <t>Girdin</t>
  </si>
  <si>
    <t>CCDC88A</t>
  </si>
  <si>
    <t>Q9NQP4</t>
  </si>
  <si>
    <t>Prefoldin subunit 4</t>
  </si>
  <si>
    <t>PFDN4</t>
  </si>
  <si>
    <t>P83881</t>
  </si>
  <si>
    <t>60S ribosomal protein L36a</t>
  </si>
  <si>
    <t>RPL36A</t>
  </si>
  <si>
    <t>Q9H3G5</t>
  </si>
  <si>
    <t>Probable serine carboxypeptidase CPVL</t>
  </si>
  <si>
    <t>CPVL</t>
  </si>
  <si>
    <t>Q01469;A8MUU1</t>
  </si>
  <si>
    <t>Q01469</t>
  </si>
  <si>
    <t>Fatty acid-binding protein, epidermal</t>
  </si>
  <si>
    <t>FABP5</t>
  </si>
  <si>
    <t>P41252</t>
  </si>
  <si>
    <t>Isoleucine--tRNA ligase, cytoplasmic</t>
  </si>
  <si>
    <t>IARS</t>
  </si>
  <si>
    <t>P35579;REV__Q9UKV3</t>
  </si>
  <si>
    <t>P35579</t>
  </si>
  <si>
    <t>Myosin-9</t>
  </si>
  <si>
    <t>MYH9</t>
  </si>
  <si>
    <t>Q9BXA9</t>
  </si>
  <si>
    <t>Sal-like protein 3</t>
  </si>
  <si>
    <t>SALL3</t>
  </si>
  <si>
    <t xml:space="preserve">Dataset EV1 </t>
  </si>
  <si>
    <t>IP-MS of Flag-FBXO42 +/- Neddylation inhibitor MLN4942 and +/- IR</t>
  </si>
  <si>
    <t>Each condition was done in biological triplicates and  IBAQ, STATS, unquie peptides, number of peptide and LFQ intenisities are provided.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</si>
</sst>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FAFC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EE8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9">
    <xf numFmtId="0" fontId="0" fillId="0" borderId="0" xfId="0"/>
    <xf numFmtId="2" fontId="0" fillId="0" borderId="0" xfId="0" applyNumberFormat="1" applyAlignment="1">
      <alignment horizontal="center"/>
    </xf>
    <xf numFmtId="0" fontId="0" fillId="0" borderId="10" xfId="0" applyBorder="1"/>
    <xf numFmtId="2" fontId="0" fillId="0" borderId="10" xfId="0" applyNumberForma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2" fontId="16" fillId="33" borderId="11" xfId="0" applyNumberFormat="1" applyFont="1" applyFill="1" applyBorder="1" applyAlignment="1">
      <alignment horizontal="center" vertical="center" wrapText="1"/>
    </xf>
    <xf numFmtId="2" fontId="16" fillId="34" borderId="12" xfId="0" applyNumberFormat="1" applyFont="1" applyFill="1" applyBorder="1" applyAlignment="1">
      <alignment horizontal="center" vertical="center" wrapText="1"/>
    </xf>
    <xf numFmtId="2" fontId="16" fillId="34" borderId="13" xfId="0" applyNumberFormat="1" applyFont="1" applyFill="1" applyBorder="1" applyAlignment="1">
      <alignment horizontal="center" vertical="center" wrapText="1"/>
    </xf>
    <xf numFmtId="2" fontId="16" fillId="35" borderId="13" xfId="0" applyNumberFormat="1" applyFont="1" applyFill="1" applyBorder="1" applyAlignment="1">
      <alignment horizontal="center" vertical="center" wrapText="1"/>
    </xf>
    <xf numFmtId="2" fontId="16" fillId="36" borderId="13" xfId="0" applyNumberFormat="1" applyFont="1" applyFill="1" applyBorder="1" applyAlignment="1">
      <alignment horizontal="center" vertical="center" wrapText="1"/>
    </xf>
    <xf numFmtId="2" fontId="16" fillId="36" borderId="14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7" xfId="0" applyBorder="1"/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2" fontId="16" fillId="33" borderId="12" xfId="0" applyNumberFormat="1" applyFont="1" applyFill="1" applyBorder="1" applyAlignment="1">
      <alignment horizontal="center" vertical="center" wrapText="1"/>
    </xf>
    <xf numFmtId="2" fontId="16" fillId="36" borderId="19" xfId="0" applyNumberFormat="1" applyFont="1" applyFill="1" applyBorder="1" applyAlignment="1">
      <alignment horizontal="center" vertical="center" wrapText="1"/>
    </xf>
    <xf numFmtId="2" fontId="0" fillId="0" borderId="18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20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164" fontId="16" fillId="37" borderId="11" xfId="0" applyNumberFormat="1" applyFont="1" applyFill="1" applyBorder="1" applyAlignment="1">
      <alignment horizontal="center" vertical="center" wrapText="1"/>
    </xf>
    <xf numFmtId="164" fontId="16" fillId="37" borderId="13" xfId="0" applyNumberFormat="1" applyFont="1" applyFill="1" applyBorder="1" applyAlignment="1">
      <alignment horizontal="center" vertical="center" wrapText="1"/>
    </xf>
    <xf numFmtId="164" fontId="16" fillId="37" borderId="14" xfId="0" applyNumberFormat="1" applyFont="1" applyFill="1" applyBorder="1" applyAlignment="1">
      <alignment horizontal="center" vertical="center" wrapText="1"/>
    </xf>
    <xf numFmtId="164" fontId="16" fillId="38" borderId="25" xfId="0" applyNumberFormat="1" applyFont="1" applyFill="1" applyBorder="1" applyAlignment="1">
      <alignment horizontal="center" vertical="center" wrapText="1"/>
    </xf>
    <xf numFmtId="164" fontId="16" fillId="38" borderId="13" xfId="0" applyNumberFormat="1" applyFont="1" applyFill="1" applyBorder="1" applyAlignment="1">
      <alignment horizontal="center" vertical="center" wrapText="1"/>
    </xf>
    <xf numFmtId="164" fontId="16" fillId="38" borderId="26" xfId="0" applyNumberFormat="1" applyFont="1" applyFill="1" applyBorder="1" applyAlignment="1">
      <alignment horizontal="center" vertical="center" wrapText="1"/>
    </xf>
    <xf numFmtId="164" fontId="16" fillId="39" borderId="12" xfId="0" applyNumberFormat="1" applyFont="1" applyFill="1" applyBorder="1" applyAlignment="1">
      <alignment horizontal="center" vertical="center" wrapText="1"/>
    </xf>
    <xf numFmtId="164" fontId="16" fillId="39" borderId="13" xfId="0" applyNumberFormat="1" applyFont="1" applyFill="1" applyBorder="1" applyAlignment="1">
      <alignment horizontal="center" vertical="center" wrapText="1"/>
    </xf>
    <xf numFmtId="164" fontId="16" fillId="39" borderId="19" xfId="0" applyNumberFormat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41" borderId="20" xfId="0" applyFill="1" applyBorder="1"/>
    <xf numFmtId="0" fontId="0" fillId="41" borderId="20" xfId="0" applyFill="1" applyBorder="1" applyAlignment="1">
      <alignment horizontal="center"/>
    </xf>
    <xf numFmtId="0" fontId="0" fillId="41" borderId="21" xfId="0" applyFill="1" applyBorder="1" applyAlignment="1">
      <alignment horizontal="center"/>
    </xf>
    <xf numFmtId="0" fontId="0" fillId="43" borderId="10" xfId="0" applyFill="1" applyBorder="1"/>
    <xf numFmtId="0" fontId="0" fillId="43" borderId="10" xfId="0" applyFill="1" applyBorder="1" applyAlignment="1">
      <alignment horizontal="center"/>
    </xf>
    <xf numFmtId="0" fontId="0" fillId="43" borderId="16" xfId="0" applyFill="1" applyBorder="1" applyAlignment="1">
      <alignment horizontal="center"/>
    </xf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0" fontId="0" fillId="37" borderId="16" xfId="0" applyFill="1" applyBorder="1" applyAlignment="1">
      <alignment horizont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16" xfId="0" applyFill="1" applyBorder="1" applyAlignment="1">
      <alignment horizontal="center"/>
    </xf>
    <xf numFmtId="0" fontId="0" fillId="41" borderId="24" xfId="0" applyFill="1" applyBorder="1"/>
    <xf numFmtId="0" fontId="0" fillId="43" borderId="17" xfId="0" applyFill="1" applyBorder="1"/>
    <xf numFmtId="0" fontId="0" fillId="37" borderId="17" xfId="0" applyFill="1" applyBorder="1"/>
    <xf numFmtId="0" fontId="0" fillId="33" borderId="17" xfId="0" applyFill="1" applyBorder="1"/>
    <xf numFmtId="0" fontId="16" fillId="40" borderId="11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41" borderId="22" xfId="0" applyFill="1" applyBorder="1" applyAlignment="1">
      <alignment horizontal="center"/>
    </xf>
    <xf numFmtId="0" fontId="0" fillId="41" borderId="23" xfId="0" applyFill="1" applyBorder="1" applyAlignment="1">
      <alignment horizontal="center"/>
    </xf>
    <xf numFmtId="0" fontId="0" fillId="43" borderId="15" xfId="0" applyFill="1" applyBorder="1" applyAlignment="1">
      <alignment horizontal="center"/>
    </xf>
    <xf numFmtId="0" fontId="0" fillId="43" borderId="18" xfId="0" applyFill="1" applyBorder="1" applyAlignment="1">
      <alignment horizontal="center"/>
    </xf>
    <xf numFmtId="0" fontId="0" fillId="37" borderId="15" xfId="0" applyFill="1" applyBorder="1" applyAlignment="1">
      <alignment horizontal="center"/>
    </xf>
    <xf numFmtId="0" fontId="0" fillId="37" borderId="18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18" xfId="0" applyFill="1" applyBorder="1" applyAlignment="1">
      <alignment horizontal="center"/>
    </xf>
    <xf numFmtId="2" fontId="16" fillId="34" borderId="14" xfId="0" applyNumberFormat="1" applyFont="1" applyFill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16" fillId="35" borderId="35" xfId="0" applyNumberFormat="1" applyFont="1" applyFill="1" applyBorder="1" applyAlignment="1">
      <alignment horizontal="center" vertical="center" wrapText="1"/>
    </xf>
    <xf numFmtId="2" fontId="0" fillId="0" borderId="36" xfId="0" applyNumberFormat="1" applyBorder="1" applyAlignment="1">
      <alignment horizontal="center"/>
    </xf>
    <xf numFmtId="2" fontId="0" fillId="0" borderId="37" xfId="0" applyNumberFormat="1" applyBorder="1" applyAlignment="1">
      <alignment horizontal="center"/>
    </xf>
    <xf numFmtId="2" fontId="0" fillId="0" borderId="38" xfId="0" applyNumberFormat="1" applyBorder="1" applyAlignment="1">
      <alignment horizontal="center"/>
    </xf>
    <xf numFmtId="2" fontId="0" fillId="0" borderId="2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2" fontId="0" fillId="0" borderId="40" xfId="0" applyNumberFormat="1" applyBorder="1" applyAlignment="1">
      <alignment horizontal="center"/>
    </xf>
    <xf numFmtId="2" fontId="0" fillId="0" borderId="41" xfId="0" applyNumberFormat="1" applyBorder="1" applyAlignment="1">
      <alignment horizontal="center"/>
    </xf>
    <xf numFmtId="2" fontId="16" fillId="35" borderId="14" xfId="0" applyNumberFormat="1" applyFont="1" applyFill="1" applyBorder="1" applyAlignment="1">
      <alignment horizontal="center" vertical="center" wrapText="1"/>
    </xf>
    <xf numFmtId="2" fontId="16" fillId="36" borderId="43" xfId="0" applyNumberFormat="1" applyFont="1" applyFill="1" applyBorder="1" applyAlignment="1">
      <alignment horizontal="center" vertical="center" wrapText="1"/>
    </xf>
    <xf numFmtId="2" fontId="0" fillId="0" borderId="44" xfId="0" applyNumberFormat="1" applyBorder="1" applyAlignment="1">
      <alignment horizontal="center"/>
    </xf>
    <xf numFmtId="2" fontId="0" fillId="0" borderId="42" xfId="0" applyNumberFormat="1" applyBorder="1" applyAlignment="1">
      <alignment horizontal="center"/>
    </xf>
    <xf numFmtId="0" fontId="0" fillId="44" borderId="10" xfId="0" applyFill="1" applyBorder="1"/>
    <xf numFmtId="0" fontId="0" fillId="44" borderId="15" xfId="0" applyFill="1" applyBorder="1" applyAlignment="1">
      <alignment horizontal="center"/>
    </xf>
    <xf numFmtId="0" fontId="0" fillId="44" borderId="10" xfId="0" applyFill="1" applyBorder="1" applyAlignment="1">
      <alignment horizontal="center"/>
    </xf>
    <xf numFmtId="0" fontId="0" fillId="44" borderId="18" xfId="0" applyFill="1" applyBorder="1" applyAlignment="1">
      <alignment horizontal="center"/>
    </xf>
    <xf numFmtId="0" fontId="0" fillId="44" borderId="17" xfId="0" applyFill="1" applyBorder="1"/>
    <xf numFmtId="0" fontId="0" fillId="44" borderId="16" xfId="0" applyFill="1" applyBorder="1" applyAlignment="1">
      <alignment horizontal="center"/>
    </xf>
    <xf numFmtId="0" fontId="0" fillId="45" borderId="10" xfId="0" applyFill="1" applyBorder="1"/>
    <xf numFmtId="0" fontId="0" fillId="45" borderId="15" xfId="0" applyFill="1" applyBorder="1" applyAlignment="1">
      <alignment horizontal="center"/>
    </xf>
    <xf numFmtId="0" fontId="0" fillId="45" borderId="10" xfId="0" applyFill="1" applyBorder="1" applyAlignment="1">
      <alignment horizontal="center"/>
    </xf>
    <xf numFmtId="0" fontId="0" fillId="45" borderId="18" xfId="0" applyFill="1" applyBorder="1" applyAlignment="1">
      <alignment horizontal="center"/>
    </xf>
    <xf numFmtId="0" fontId="0" fillId="45" borderId="17" xfId="0" applyFill="1" applyBorder="1"/>
    <xf numFmtId="0" fontId="0" fillId="45" borderId="16" xfId="0" applyFill="1" applyBorder="1" applyAlignment="1">
      <alignment horizontal="center"/>
    </xf>
    <xf numFmtId="0" fontId="0" fillId="46" borderId="10" xfId="0" applyFill="1" applyBorder="1"/>
    <xf numFmtId="0" fontId="0" fillId="46" borderId="15" xfId="0" applyFill="1" applyBorder="1" applyAlignment="1">
      <alignment horizontal="center"/>
    </xf>
    <xf numFmtId="0" fontId="0" fillId="46" borderId="10" xfId="0" applyFill="1" applyBorder="1" applyAlignment="1">
      <alignment horizontal="center"/>
    </xf>
    <xf numFmtId="0" fontId="0" fillId="46" borderId="18" xfId="0" applyFill="1" applyBorder="1" applyAlignment="1">
      <alignment horizontal="center"/>
    </xf>
    <xf numFmtId="0" fontId="0" fillId="46" borderId="17" xfId="0" applyFill="1" applyBorder="1"/>
    <xf numFmtId="0" fontId="0" fillId="46" borderId="16" xfId="0" applyFill="1" applyBorder="1" applyAlignment="1">
      <alignment horizontal="center"/>
    </xf>
    <xf numFmtId="0" fontId="0" fillId="47" borderId="10" xfId="0" applyFill="1" applyBorder="1"/>
    <xf numFmtId="164" fontId="16" fillId="39" borderId="30" xfId="0" applyNumberFormat="1" applyFont="1" applyFill="1" applyBorder="1" applyAlignment="1">
      <alignment horizontal="center" vertical="center" wrapText="1"/>
    </xf>
    <xf numFmtId="0" fontId="0" fillId="48" borderId="10" xfId="0" applyFill="1" applyBorder="1"/>
    <xf numFmtId="164" fontId="0" fillId="0" borderId="17" xfId="0" applyNumberFormat="1" applyBorder="1" applyAlignment="1">
      <alignment horizontal="center"/>
    </xf>
    <xf numFmtId="164" fontId="0" fillId="0" borderId="31" xfId="0" applyNumberForma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49" borderId="10" xfId="0" applyFill="1" applyBorder="1"/>
    <xf numFmtId="0" fontId="0" fillId="49" borderId="10" xfId="0" applyFill="1" applyBorder="1" applyAlignment="1">
      <alignment horizontal="center"/>
    </xf>
    <xf numFmtId="0" fontId="0" fillId="49" borderId="16" xfId="0" applyFill="1" applyBorder="1" applyAlignment="1">
      <alignment horizontal="center"/>
    </xf>
    <xf numFmtId="0" fontId="0" fillId="49" borderId="15" xfId="0" applyFill="1" applyBorder="1" applyAlignment="1">
      <alignment horizontal="center"/>
    </xf>
    <xf numFmtId="0" fontId="0" fillId="49" borderId="18" xfId="0" applyFill="1" applyBorder="1" applyAlignment="1">
      <alignment horizontal="center"/>
    </xf>
    <xf numFmtId="0" fontId="0" fillId="49" borderId="17" xfId="0" applyFill="1" applyBorder="1"/>
    <xf numFmtId="0" fontId="16" fillId="36" borderId="10" xfId="0" applyFont="1" applyFill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/>
    </xf>
    <xf numFmtId="0" fontId="16" fillId="35" borderId="10" xfId="0" applyFont="1" applyFill="1" applyBorder="1" applyAlignment="1">
      <alignment horizontal="center" vertical="center"/>
    </xf>
    <xf numFmtId="0" fontId="13" fillId="42" borderId="10" xfId="0" applyFont="1" applyFill="1" applyBorder="1" applyAlignment="1">
      <alignment horizontal="center" vertical="center"/>
    </xf>
    <xf numFmtId="0" fontId="16" fillId="34" borderId="16" xfId="0" applyFont="1" applyFill="1" applyBorder="1" applyAlignment="1">
      <alignment horizontal="center" vertical="center"/>
    </xf>
    <xf numFmtId="0" fontId="16" fillId="35" borderId="33" xfId="0" applyFont="1" applyFill="1" applyBorder="1" applyAlignment="1">
      <alignment horizontal="center" vertical="center"/>
    </xf>
    <xf numFmtId="0" fontId="16" fillId="35" borderId="34" xfId="0" applyFont="1" applyFill="1" applyBorder="1" applyAlignment="1">
      <alignment horizontal="center" vertical="center"/>
    </xf>
    <xf numFmtId="0" fontId="16" fillId="36" borderId="17" xfId="0" applyFont="1" applyFill="1" applyBorder="1" applyAlignment="1">
      <alignment horizontal="center" vertical="center"/>
    </xf>
    <xf numFmtId="0" fontId="13" fillId="42" borderId="0" xfId="0" applyFont="1" applyFill="1" applyAlignment="1">
      <alignment horizontal="center"/>
    </xf>
    <xf numFmtId="0" fontId="16" fillId="37" borderId="0" xfId="0" applyFont="1" applyFill="1" applyAlignment="1">
      <alignment horizontal="center" vertical="center"/>
    </xf>
    <xf numFmtId="0" fontId="16" fillId="38" borderId="0" xfId="0" applyFont="1" applyFill="1" applyAlignment="1">
      <alignment horizontal="center" vertical="center"/>
    </xf>
    <xf numFmtId="164" fontId="16" fillId="39" borderId="30" xfId="0" applyNumberFormat="1" applyFont="1" applyFill="1" applyBorder="1" applyAlignment="1">
      <alignment horizontal="center" vertical="center" wrapText="1"/>
    </xf>
    <xf numFmtId="0" fontId="13" fillId="42" borderId="15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3">
    <dxf>
      <font>
        <color theme="1" tint="0.499984740745262"/>
      </font>
      <fill>
        <patternFill>
          <bgColor theme="0" tint="-4.9989318521683403E-2"/>
        </patternFill>
      </fill>
    </dxf>
    <dxf>
      <fill>
        <patternFill>
          <bgColor rgb="FFFFE2C5"/>
        </patternFill>
      </fill>
    </dxf>
    <dxf>
      <fill>
        <patternFill>
          <bgColor rgb="FFFFE2C5"/>
        </patternFill>
      </fill>
    </dxf>
    <dxf>
      <fill>
        <patternFill>
          <bgColor theme="4" tint="0.39994506668294322"/>
        </patternFill>
      </fill>
    </dxf>
    <dxf>
      <fill>
        <patternFill>
          <bgColor rgb="FFFF7575"/>
        </patternFill>
      </fill>
    </dxf>
    <dxf>
      <fill>
        <patternFill>
          <bgColor theme="4" tint="0.39994506668294322"/>
        </patternFill>
      </fill>
    </dxf>
    <dxf>
      <fill>
        <patternFill>
          <bgColor rgb="FFFF7575"/>
        </patternFill>
      </fill>
    </dxf>
    <dxf>
      <fill>
        <patternFill>
          <bgColor theme="4" tint="0.39994506668294322"/>
        </patternFill>
      </fill>
    </dxf>
    <dxf>
      <fill>
        <patternFill>
          <bgColor rgb="FFFF7575"/>
        </patternFill>
      </fill>
    </dxf>
    <dxf>
      <fill>
        <patternFill>
          <bgColor rgb="FFFFC5C6"/>
        </patternFill>
      </fill>
    </dxf>
    <dxf>
      <font>
        <color rgb="FFFF0000"/>
      </font>
    </dxf>
    <dxf>
      <font>
        <color theme="1" tint="0.499984740745262"/>
      </font>
      <fill>
        <patternFill>
          <bgColor theme="0" tint="-4.9989318521683403E-2"/>
        </patternFill>
      </fill>
    </dxf>
    <dxf>
      <fill>
        <patternFill>
          <bgColor rgb="FFFFE2C5"/>
        </patternFill>
      </fill>
    </dxf>
  </dxfs>
  <tableStyles count="0" defaultTableStyle="TableStyleMedium2" defaultPivotStyle="PivotStyleLight16"/>
  <colors>
    <mruColors>
      <color rgb="FFFFFEE8"/>
      <color rgb="FF66FFFF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705"/>
  <sheetViews>
    <sheetView zoomScale="63" zoomScaleNormal="63" workbookViewId="0">
      <selection activeCell="BV1" sqref="BV1:DZ1048576"/>
    </sheetView>
  </sheetViews>
  <sheetFormatPr defaultRowHeight="15" x14ac:dyDescent="0.25"/>
  <cols>
    <col min="1" max="1" width="23.5703125" customWidth="1"/>
    <col min="2" max="2" width="12.5703125" customWidth="1"/>
    <col min="3" max="3" width="30.28515625" customWidth="1"/>
    <col min="4" max="4" width="8.85546875" customWidth="1"/>
    <col min="5" max="5" width="15.5703125" style="20" customWidth="1"/>
    <col min="6" max="9" width="8.85546875" style="20"/>
    <col min="11" max="11" width="8.85546875" style="20"/>
    <col min="12" max="21" width="8.85546875" style="1"/>
    <col min="22" max="22" width="13" style="20" customWidth="1"/>
    <col min="23" max="23" width="8.85546875" style="20"/>
    <col min="24" max="24" width="10.85546875" style="20" customWidth="1"/>
    <col min="25" max="25" width="10.140625" style="20" customWidth="1"/>
    <col min="26" max="26" width="8.140625" style="20" customWidth="1"/>
    <col min="27" max="27" width="5.85546875" style="20" customWidth="1"/>
    <col min="28" max="63" width="8.85546875" style="20"/>
  </cols>
  <sheetData>
    <row r="1" spans="1:73" x14ac:dyDescent="0.25">
      <c r="E1"/>
      <c r="F1"/>
      <c r="G1"/>
      <c r="H1"/>
      <c r="J1" s="20"/>
      <c r="L1" s="20"/>
      <c r="M1" s="20"/>
      <c r="N1"/>
      <c r="O1"/>
      <c r="P1"/>
      <c r="Q1"/>
      <c r="R1"/>
      <c r="S1"/>
      <c r="T1"/>
      <c r="U1"/>
      <c r="AH1"/>
      <c r="AI1"/>
      <c r="AJ1"/>
      <c r="AK1"/>
      <c r="AL1"/>
      <c r="AM1"/>
      <c r="AN1"/>
      <c r="AO1"/>
      <c r="AP1" s="1"/>
      <c r="AQ1"/>
      <c r="AR1"/>
      <c r="AS1"/>
      <c r="AT1" s="1"/>
      <c r="AU1"/>
      <c r="BF1"/>
      <c r="BG1"/>
      <c r="BH1"/>
      <c r="BI1"/>
      <c r="BJ1"/>
      <c r="BK1"/>
    </row>
    <row r="2" spans="1:73" x14ac:dyDescent="0.25">
      <c r="E2"/>
      <c r="F2"/>
      <c r="G2"/>
      <c r="H2"/>
      <c r="V2" s="124" t="s">
        <v>0</v>
      </c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</row>
    <row r="3" spans="1:73" ht="15" customHeight="1" thickBot="1" x14ac:dyDescent="0.3">
      <c r="L3" s="119" t="s">
        <v>1</v>
      </c>
      <c r="M3" s="119"/>
      <c r="N3" s="119"/>
      <c r="O3" s="119"/>
      <c r="P3" s="119"/>
      <c r="Q3" s="119"/>
      <c r="R3" s="119"/>
      <c r="S3" s="119"/>
      <c r="T3" s="119"/>
      <c r="U3" s="119"/>
      <c r="V3" s="125" t="s">
        <v>2</v>
      </c>
      <c r="W3" s="125"/>
      <c r="X3" s="125"/>
      <c r="Y3" s="125"/>
      <c r="Z3" s="126" t="s">
        <v>3</v>
      </c>
      <c r="AA3" s="126"/>
      <c r="AB3" s="126"/>
      <c r="AC3" s="126"/>
      <c r="AD3" s="127" t="s">
        <v>4</v>
      </c>
      <c r="AE3" s="127"/>
      <c r="AF3" s="127"/>
      <c r="AG3" s="127"/>
      <c r="AH3" s="128" t="s">
        <v>5</v>
      </c>
      <c r="AI3" s="119"/>
      <c r="AJ3" s="119"/>
      <c r="AK3" s="119"/>
      <c r="AL3" s="119"/>
      <c r="AM3" s="119"/>
      <c r="AN3" s="119"/>
      <c r="AO3" s="119"/>
      <c r="AP3" s="119"/>
      <c r="AQ3" s="119"/>
      <c r="AR3" s="119" t="s">
        <v>6</v>
      </c>
      <c r="AS3" s="119"/>
      <c r="AT3" s="119"/>
      <c r="AU3" s="119"/>
      <c r="AV3" s="119"/>
      <c r="AW3" s="119"/>
      <c r="AX3" s="119"/>
      <c r="AY3" s="119"/>
      <c r="AZ3" s="119"/>
      <c r="BA3" s="119"/>
      <c r="BB3" s="119" t="s">
        <v>7</v>
      </c>
      <c r="BC3" s="119"/>
      <c r="BD3" s="119"/>
      <c r="BE3" s="119"/>
      <c r="BF3" s="119"/>
      <c r="BG3" s="119"/>
      <c r="BH3" s="119"/>
      <c r="BI3" s="119"/>
      <c r="BJ3" s="119"/>
      <c r="BK3" s="119"/>
      <c r="BL3" s="119" t="s">
        <v>8</v>
      </c>
      <c r="BM3" s="119"/>
      <c r="BN3" s="119"/>
      <c r="BO3" s="119"/>
      <c r="BP3" s="119"/>
      <c r="BQ3" s="119"/>
      <c r="BR3" s="119"/>
      <c r="BS3" s="119"/>
      <c r="BT3" s="119"/>
      <c r="BU3" s="119"/>
    </row>
    <row r="4" spans="1:73" ht="30.75" thickBot="1" x14ac:dyDescent="0.3">
      <c r="L4" s="2"/>
      <c r="M4" s="117" t="s">
        <v>9</v>
      </c>
      <c r="N4" s="117"/>
      <c r="O4" s="120"/>
      <c r="P4" s="121" t="s">
        <v>10</v>
      </c>
      <c r="Q4" s="118"/>
      <c r="R4" s="122"/>
      <c r="S4" s="123" t="s">
        <v>11</v>
      </c>
      <c r="T4" s="116"/>
      <c r="U4" s="116"/>
      <c r="V4" s="31" t="s">
        <v>12</v>
      </c>
      <c r="W4" s="31" t="s">
        <v>13</v>
      </c>
      <c r="X4" s="31" t="s">
        <v>14</v>
      </c>
      <c r="Y4" s="31"/>
      <c r="Z4" s="34" t="s">
        <v>12</v>
      </c>
      <c r="AA4" s="34" t="s">
        <v>13</v>
      </c>
      <c r="AB4" s="34" t="s">
        <v>14</v>
      </c>
      <c r="AC4" s="34"/>
      <c r="AD4" s="36" t="s">
        <v>12</v>
      </c>
      <c r="AE4" s="36" t="s">
        <v>13</v>
      </c>
      <c r="AF4" s="36" t="s">
        <v>14</v>
      </c>
      <c r="AG4" s="105"/>
      <c r="AH4" s="13"/>
      <c r="AI4" s="117" t="s">
        <v>9</v>
      </c>
      <c r="AJ4" s="117"/>
      <c r="AK4" s="117"/>
      <c r="AL4" s="118" t="s">
        <v>10</v>
      </c>
      <c r="AM4" s="118"/>
      <c r="AN4" s="118"/>
      <c r="AO4" s="116" t="s">
        <v>11</v>
      </c>
      <c r="AP4" s="116"/>
      <c r="AQ4" s="116"/>
      <c r="AR4" s="2"/>
      <c r="AS4" s="117" t="s">
        <v>9</v>
      </c>
      <c r="AT4" s="117"/>
      <c r="AU4" s="117"/>
      <c r="AV4" s="118" t="s">
        <v>10</v>
      </c>
      <c r="AW4" s="118"/>
      <c r="AX4" s="118"/>
      <c r="AY4" s="116" t="s">
        <v>11</v>
      </c>
      <c r="AZ4" s="116"/>
      <c r="BA4" s="116"/>
      <c r="BB4" s="2"/>
      <c r="BC4" s="117" t="s">
        <v>9</v>
      </c>
      <c r="BD4" s="117"/>
      <c r="BE4" s="117"/>
      <c r="BF4" s="118" t="s">
        <v>10</v>
      </c>
      <c r="BG4" s="118"/>
      <c r="BH4" s="118"/>
      <c r="BI4" s="116" t="s">
        <v>11</v>
      </c>
      <c r="BJ4" s="116"/>
      <c r="BK4" s="116"/>
      <c r="BL4" s="2"/>
      <c r="BM4" s="117" t="s">
        <v>9</v>
      </c>
      <c r="BN4" s="117"/>
      <c r="BO4" s="117"/>
      <c r="BP4" s="118" t="s">
        <v>10</v>
      </c>
      <c r="BQ4" s="118"/>
      <c r="BR4" s="118"/>
      <c r="BS4" s="116" t="s">
        <v>11</v>
      </c>
      <c r="BT4" s="116"/>
      <c r="BU4" s="116"/>
    </row>
    <row r="5" spans="1:73" s="4" customFormat="1" ht="150.75" thickBot="1" x14ac:dyDescent="0.3">
      <c r="A5" s="28" t="s">
        <v>15</v>
      </c>
      <c r="B5" s="28" t="s">
        <v>16</v>
      </c>
      <c r="C5" s="28" t="s">
        <v>17</v>
      </c>
      <c r="D5" s="28" t="s">
        <v>18</v>
      </c>
      <c r="E5" s="28" t="s">
        <v>19</v>
      </c>
      <c r="F5" s="29" t="s">
        <v>20</v>
      </c>
      <c r="G5" s="59" t="s">
        <v>21</v>
      </c>
      <c r="H5" s="28" t="s">
        <v>22</v>
      </c>
      <c r="I5" s="60" t="s">
        <v>23</v>
      </c>
      <c r="J5" s="39" t="s">
        <v>24</v>
      </c>
      <c r="K5" s="29" t="s">
        <v>7</v>
      </c>
      <c r="L5" s="5" t="s">
        <v>25</v>
      </c>
      <c r="M5" s="6" t="s">
        <v>26</v>
      </c>
      <c r="N5" s="7" t="s">
        <v>27</v>
      </c>
      <c r="O5" s="69" t="s">
        <v>28</v>
      </c>
      <c r="P5" s="74" t="s">
        <v>29</v>
      </c>
      <c r="Q5" s="8" t="s">
        <v>30</v>
      </c>
      <c r="R5" s="82" t="s">
        <v>31</v>
      </c>
      <c r="S5" s="83" t="s">
        <v>32</v>
      </c>
      <c r="T5" s="9" t="s">
        <v>33</v>
      </c>
      <c r="U5" s="16" t="s">
        <v>34</v>
      </c>
      <c r="V5" s="30" t="s">
        <v>35</v>
      </c>
      <c r="W5" s="31" t="s">
        <v>36</v>
      </c>
      <c r="X5" s="31" t="s">
        <v>37</v>
      </c>
      <c r="Y5" s="32" t="s">
        <v>38</v>
      </c>
      <c r="Z5" s="33" t="s">
        <v>39</v>
      </c>
      <c r="AA5" s="34" t="s">
        <v>40</v>
      </c>
      <c r="AB5" s="34" t="s">
        <v>41</v>
      </c>
      <c r="AC5" s="35" t="s">
        <v>42</v>
      </c>
      <c r="AD5" s="36" t="s">
        <v>43</v>
      </c>
      <c r="AE5" s="37" t="s">
        <v>44</v>
      </c>
      <c r="AF5" s="37" t="s">
        <v>45</v>
      </c>
      <c r="AG5" s="38" t="s">
        <v>46</v>
      </c>
      <c r="AH5" s="15" t="s">
        <v>47</v>
      </c>
      <c r="AI5" s="6" t="s">
        <v>48</v>
      </c>
      <c r="AJ5" s="7" t="s">
        <v>49</v>
      </c>
      <c r="AK5" s="7" t="s">
        <v>50</v>
      </c>
      <c r="AL5" s="8" t="s">
        <v>51</v>
      </c>
      <c r="AM5" s="8" t="s">
        <v>52</v>
      </c>
      <c r="AN5" s="8" t="s">
        <v>53</v>
      </c>
      <c r="AO5" s="9" t="s">
        <v>54</v>
      </c>
      <c r="AP5" s="9" t="s">
        <v>55</v>
      </c>
      <c r="AQ5" s="10" t="s">
        <v>56</v>
      </c>
      <c r="AR5" s="5" t="s">
        <v>57</v>
      </c>
      <c r="AS5" s="6" t="s">
        <v>58</v>
      </c>
      <c r="AT5" s="7" t="s">
        <v>59</v>
      </c>
      <c r="AU5" s="7" t="s">
        <v>60</v>
      </c>
      <c r="AV5" s="8" t="s">
        <v>61</v>
      </c>
      <c r="AW5" s="8" t="s">
        <v>62</v>
      </c>
      <c r="AX5" s="8" t="s">
        <v>63</v>
      </c>
      <c r="AY5" s="9" t="s">
        <v>64</v>
      </c>
      <c r="AZ5" s="9" t="s">
        <v>65</v>
      </c>
      <c r="BA5" s="16" t="s">
        <v>66</v>
      </c>
      <c r="BB5" s="15" t="s">
        <v>67</v>
      </c>
      <c r="BC5" s="6" t="s">
        <v>68</v>
      </c>
      <c r="BD5" s="7" t="s">
        <v>69</v>
      </c>
      <c r="BE5" s="7" t="s">
        <v>70</v>
      </c>
      <c r="BF5" s="8" t="s">
        <v>71</v>
      </c>
      <c r="BG5" s="8" t="s">
        <v>72</v>
      </c>
      <c r="BH5" s="8" t="s">
        <v>73</v>
      </c>
      <c r="BI5" s="9" t="s">
        <v>74</v>
      </c>
      <c r="BJ5" s="9" t="s">
        <v>75</v>
      </c>
      <c r="BK5" s="16" t="s">
        <v>76</v>
      </c>
      <c r="BL5" s="5" t="s">
        <v>77</v>
      </c>
      <c r="BM5" s="6" t="s">
        <v>78</v>
      </c>
      <c r="BN5" s="7" t="s">
        <v>79</v>
      </c>
      <c r="BO5" s="7" t="s">
        <v>80</v>
      </c>
      <c r="BP5" s="8" t="s">
        <v>81</v>
      </c>
      <c r="BQ5" s="8" t="s">
        <v>82</v>
      </c>
      <c r="BR5" s="8" t="s">
        <v>83</v>
      </c>
      <c r="BS5" s="9" t="s">
        <v>84</v>
      </c>
      <c r="BT5" s="9" t="s">
        <v>85</v>
      </c>
      <c r="BU5" s="16" t="s">
        <v>86</v>
      </c>
    </row>
    <row r="6" spans="1:73" x14ac:dyDescent="0.25">
      <c r="A6" s="43" t="s">
        <v>87</v>
      </c>
      <c r="B6" s="43" t="s">
        <v>87</v>
      </c>
      <c r="C6" s="43" t="s">
        <v>88</v>
      </c>
      <c r="D6" s="43" t="s">
        <v>89</v>
      </c>
      <c r="E6" s="44">
        <v>323.31</v>
      </c>
      <c r="F6" s="45">
        <v>77.837999999999994</v>
      </c>
      <c r="G6" s="61">
        <v>62</v>
      </c>
      <c r="H6" s="44">
        <v>62</v>
      </c>
      <c r="I6" s="62">
        <v>84.2</v>
      </c>
      <c r="J6" s="55">
        <v>29</v>
      </c>
      <c r="K6" s="45">
        <v>21009000000</v>
      </c>
      <c r="L6" s="75">
        <v>11.7130670547485</v>
      </c>
      <c r="M6" s="77">
        <v>31.133752822876001</v>
      </c>
      <c r="N6" s="78">
        <v>31.1402912139893</v>
      </c>
      <c r="O6" s="79">
        <v>31.503131866455099</v>
      </c>
      <c r="P6" s="72">
        <v>31.352634429931602</v>
      </c>
      <c r="Q6" s="21">
        <v>29.6682243347168</v>
      </c>
      <c r="R6" s="70">
        <v>31.143213272094702</v>
      </c>
      <c r="S6" s="84">
        <v>31.636856079101602</v>
      </c>
      <c r="T6" s="21">
        <v>30.6084079742432</v>
      </c>
      <c r="U6" s="22">
        <v>31.098484039306602</v>
      </c>
      <c r="V6" s="107">
        <v>0.42156806273394998</v>
      </c>
      <c r="W6" s="11">
        <v>1</v>
      </c>
      <c r="X6" s="3">
        <v>0.537701288859051</v>
      </c>
      <c r="Y6" s="71">
        <v>0.98860932886278396</v>
      </c>
      <c r="Z6" s="108">
        <v>0.17001660236253799</v>
      </c>
      <c r="AA6" s="11">
        <v>1</v>
      </c>
      <c r="AB6" s="3">
        <v>0.14447593688964799</v>
      </c>
      <c r="AC6" s="109">
        <v>0.44994454794494698</v>
      </c>
      <c r="AD6" s="107">
        <v>0.257462653342381</v>
      </c>
      <c r="AE6" s="11">
        <v>1</v>
      </c>
      <c r="AF6" s="3">
        <v>-0.393225351969402</v>
      </c>
      <c r="AG6" s="107">
        <v>-0.64721638440475504</v>
      </c>
      <c r="AH6" s="23">
        <v>0</v>
      </c>
      <c r="AI6" s="24">
        <v>48</v>
      </c>
      <c r="AJ6" s="24">
        <v>42</v>
      </c>
      <c r="AK6" s="24">
        <v>40</v>
      </c>
      <c r="AL6" s="24">
        <v>42</v>
      </c>
      <c r="AM6" s="24">
        <v>50</v>
      </c>
      <c r="AN6" s="24">
        <v>42</v>
      </c>
      <c r="AO6" s="24">
        <v>47</v>
      </c>
      <c r="AP6" s="24">
        <v>43</v>
      </c>
      <c r="AQ6" s="25">
        <v>37</v>
      </c>
      <c r="AR6" s="26">
        <v>0</v>
      </c>
      <c r="AS6" s="24">
        <v>48</v>
      </c>
      <c r="AT6" s="24">
        <v>42</v>
      </c>
      <c r="AU6" s="24">
        <v>40</v>
      </c>
      <c r="AV6" s="24">
        <v>42</v>
      </c>
      <c r="AW6" s="24">
        <v>50</v>
      </c>
      <c r="AX6" s="24">
        <v>42</v>
      </c>
      <c r="AY6" s="24">
        <v>47</v>
      </c>
      <c r="AZ6" s="24">
        <v>43</v>
      </c>
      <c r="BA6" s="27">
        <v>37</v>
      </c>
      <c r="BB6" s="40">
        <v>0</v>
      </c>
      <c r="BC6" s="41">
        <v>2356100096</v>
      </c>
      <c r="BD6" s="41">
        <v>2366799872</v>
      </c>
      <c r="BE6" s="41">
        <v>3043599872</v>
      </c>
      <c r="BF6" s="41">
        <v>2742099968</v>
      </c>
      <c r="BG6" s="41">
        <v>853150016</v>
      </c>
      <c r="BH6" s="41">
        <v>2371599872</v>
      </c>
      <c r="BI6" s="41">
        <v>3339200000</v>
      </c>
      <c r="BJ6" s="41">
        <v>1636999936</v>
      </c>
      <c r="BK6" s="42">
        <v>2299200000</v>
      </c>
      <c r="BL6" s="40">
        <v>0</v>
      </c>
      <c r="BM6" s="41">
        <v>68326998016</v>
      </c>
      <c r="BN6" s="41">
        <v>68637999104</v>
      </c>
      <c r="BO6" s="41">
        <v>88263000064</v>
      </c>
      <c r="BP6" s="41">
        <v>79520997376</v>
      </c>
      <c r="BQ6" s="41">
        <v>24740999168</v>
      </c>
      <c r="BR6" s="41">
        <v>68778000384</v>
      </c>
      <c r="BS6" s="41">
        <v>96837001216</v>
      </c>
      <c r="BT6" s="41">
        <v>47473999872</v>
      </c>
      <c r="BU6" s="42">
        <v>66675998720</v>
      </c>
    </row>
    <row r="7" spans="1:73" x14ac:dyDescent="0.25">
      <c r="A7" s="46" t="s">
        <v>90</v>
      </c>
      <c r="B7" s="46" t="s">
        <v>90</v>
      </c>
      <c r="C7" s="46" t="s">
        <v>91</v>
      </c>
      <c r="D7" s="46" t="s">
        <v>92</v>
      </c>
      <c r="E7" s="47">
        <v>323.31</v>
      </c>
      <c r="F7" s="48">
        <v>18.658000000000001</v>
      </c>
      <c r="G7" s="63">
        <v>36</v>
      </c>
      <c r="H7" s="47">
        <v>36</v>
      </c>
      <c r="I7" s="64">
        <v>99.4</v>
      </c>
      <c r="J7" s="56">
        <v>10</v>
      </c>
      <c r="K7" s="48">
        <v>14858000000</v>
      </c>
      <c r="L7" s="76">
        <v>14.88316822052</v>
      </c>
      <c r="M7" s="80">
        <v>30.4742126464844</v>
      </c>
      <c r="N7" s="3">
        <v>30.839136123657202</v>
      </c>
      <c r="O7" s="81">
        <v>31.075590133666999</v>
      </c>
      <c r="P7" s="73">
        <v>30.984746932983398</v>
      </c>
      <c r="Q7" s="3">
        <v>28.7629070281982</v>
      </c>
      <c r="R7" s="71">
        <v>30.5938816070557</v>
      </c>
      <c r="S7" s="85">
        <v>30.8340950012207</v>
      </c>
      <c r="T7" s="3">
        <v>30.372230529785199</v>
      </c>
      <c r="U7" s="17">
        <v>30.643407821655298</v>
      </c>
      <c r="V7" s="107">
        <v>0.41011187210887101</v>
      </c>
      <c r="W7" s="11">
        <v>1</v>
      </c>
      <c r="X7" s="3">
        <v>0.68246777852376495</v>
      </c>
      <c r="Y7" s="71">
        <v>0.96555486592294804</v>
      </c>
      <c r="Z7" s="108">
        <v>0.33680622849073499</v>
      </c>
      <c r="AA7" s="11">
        <v>1</v>
      </c>
      <c r="AB7" s="3">
        <v>0.17973518371582001</v>
      </c>
      <c r="AC7" s="109">
        <v>0.81569077826013503</v>
      </c>
      <c r="AD7" s="107">
        <v>0.291486042876828</v>
      </c>
      <c r="AE7" s="11">
        <v>1</v>
      </c>
      <c r="AF7" s="3">
        <v>-0.50273259480794497</v>
      </c>
      <c r="AG7" s="107">
        <v>-0.72043781681250096</v>
      </c>
      <c r="AH7" s="18">
        <v>1</v>
      </c>
      <c r="AI7" s="11">
        <v>28</v>
      </c>
      <c r="AJ7" s="11">
        <v>30</v>
      </c>
      <c r="AK7" s="11">
        <v>26</v>
      </c>
      <c r="AL7" s="11">
        <v>25</v>
      </c>
      <c r="AM7" s="11">
        <v>30</v>
      </c>
      <c r="AN7" s="11">
        <v>29</v>
      </c>
      <c r="AO7" s="11">
        <v>27</v>
      </c>
      <c r="AP7" s="11">
        <v>26</v>
      </c>
      <c r="AQ7" s="19">
        <v>25</v>
      </c>
      <c r="AR7" s="13">
        <v>1</v>
      </c>
      <c r="AS7" s="11">
        <v>28</v>
      </c>
      <c r="AT7" s="11">
        <v>30</v>
      </c>
      <c r="AU7" s="11">
        <v>26</v>
      </c>
      <c r="AV7" s="11">
        <v>25</v>
      </c>
      <c r="AW7" s="11">
        <v>30</v>
      </c>
      <c r="AX7" s="11">
        <v>29</v>
      </c>
      <c r="AY7" s="11">
        <v>27</v>
      </c>
      <c r="AZ7" s="11">
        <v>26</v>
      </c>
      <c r="BA7" s="14">
        <v>25</v>
      </c>
      <c r="BB7" s="26">
        <v>30219</v>
      </c>
      <c r="BC7" s="24">
        <v>1491600000</v>
      </c>
      <c r="BD7" s="24">
        <v>1920899968</v>
      </c>
      <c r="BE7" s="24">
        <v>2263000064</v>
      </c>
      <c r="BF7" s="24">
        <v>2124899968</v>
      </c>
      <c r="BG7" s="24">
        <v>455510016</v>
      </c>
      <c r="BH7" s="24">
        <v>1620600064</v>
      </c>
      <c r="BI7" s="24">
        <v>1914200064</v>
      </c>
      <c r="BJ7" s="24">
        <v>1389799936</v>
      </c>
      <c r="BK7" s="27">
        <v>1677200000</v>
      </c>
      <c r="BL7" s="26">
        <v>302190</v>
      </c>
      <c r="BM7" s="24">
        <v>14915999744</v>
      </c>
      <c r="BN7" s="24">
        <v>19209000960</v>
      </c>
      <c r="BO7" s="24">
        <v>22630000640</v>
      </c>
      <c r="BP7" s="24">
        <v>21248999424</v>
      </c>
      <c r="BQ7" s="24">
        <v>4555100160</v>
      </c>
      <c r="BR7" s="24">
        <v>16206000128</v>
      </c>
      <c r="BS7" s="24">
        <v>19142000640</v>
      </c>
      <c r="BT7" s="24">
        <v>13898000384</v>
      </c>
      <c r="BU7" s="27">
        <v>16771999744</v>
      </c>
    </row>
    <row r="8" spans="1:73" x14ac:dyDescent="0.25">
      <c r="A8" s="46" t="s">
        <v>93</v>
      </c>
      <c r="B8" s="46" t="s">
        <v>93</v>
      </c>
      <c r="C8" s="46" t="s">
        <v>94</v>
      </c>
      <c r="D8" s="46" t="s">
        <v>95</v>
      </c>
      <c r="E8" s="47">
        <v>57.631999999999998</v>
      </c>
      <c r="F8" s="48">
        <v>12.273999999999999</v>
      </c>
      <c r="G8" s="63">
        <v>3</v>
      </c>
      <c r="H8" s="47">
        <v>3</v>
      </c>
      <c r="I8" s="64">
        <v>15.7</v>
      </c>
      <c r="J8" s="56">
        <v>3</v>
      </c>
      <c r="K8" s="48">
        <v>223920000</v>
      </c>
      <c r="L8" s="76">
        <v>11.2779350280762</v>
      </c>
      <c r="M8" s="80">
        <v>24.4793891906738</v>
      </c>
      <c r="N8" s="3">
        <v>25.031621932983398</v>
      </c>
      <c r="O8" s="81">
        <v>24.7562351226807</v>
      </c>
      <c r="P8" s="73">
        <v>24.477970123291001</v>
      </c>
      <c r="Q8" s="3">
        <v>23.4769191741943</v>
      </c>
      <c r="R8" s="71">
        <v>23.493017196655298</v>
      </c>
      <c r="S8" s="85">
        <v>25.316377639770501</v>
      </c>
      <c r="T8" s="3">
        <v>24.495214462280298</v>
      </c>
      <c r="U8" s="17">
        <v>24.610429763793899</v>
      </c>
      <c r="V8" s="107">
        <v>1.2021451107123899</v>
      </c>
      <c r="W8" s="11">
        <v>0.97893333333333299</v>
      </c>
      <c r="X8" s="3">
        <v>0.93977991739908995</v>
      </c>
      <c r="Y8" s="71">
        <v>2.5577901299147898</v>
      </c>
      <c r="Z8" s="108">
        <v>5.9128404827162903E-2</v>
      </c>
      <c r="AA8" s="11">
        <v>1</v>
      </c>
      <c r="AB8" s="3">
        <v>-5.1591873168945299E-2</v>
      </c>
      <c r="AC8" s="109">
        <v>-0.17074477672326599</v>
      </c>
      <c r="AD8" s="107">
        <v>1.1129415082649801</v>
      </c>
      <c r="AE8" s="11">
        <v>1</v>
      </c>
      <c r="AF8" s="3">
        <v>-0.99137179056803504</v>
      </c>
      <c r="AG8" s="107">
        <v>-2.36666326530653</v>
      </c>
      <c r="AH8" s="18">
        <v>0</v>
      </c>
      <c r="AI8" s="11">
        <v>1</v>
      </c>
      <c r="AJ8" s="11">
        <v>2</v>
      </c>
      <c r="AK8" s="11">
        <v>2</v>
      </c>
      <c r="AL8" s="11">
        <v>1</v>
      </c>
      <c r="AM8" s="11">
        <v>2</v>
      </c>
      <c r="AN8" s="11">
        <v>1</v>
      </c>
      <c r="AO8" s="11">
        <v>2</v>
      </c>
      <c r="AP8" s="11">
        <v>2</v>
      </c>
      <c r="AQ8" s="19">
        <v>2</v>
      </c>
      <c r="AR8" s="13">
        <v>0</v>
      </c>
      <c r="AS8" s="11">
        <v>1</v>
      </c>
      <c r="AT8" s="11">
        <v>2</v>
      </c>
      <c r="AU8" s="11">
        <v>2</v>
      </c>
      <c r="AV8" s="11">
        <v>1</v>
      </c>
      <c r="AW8" s="11">
        <v>2</v>
      </c>
      <c r="AX8" s="11">
        <v>1</v>
      </c>
      <c r="AY8" s="11">
        <v>2</v>
      </c>
      <c r="AZ8" s="11">
        <v>2</v>
      </c>
      <c r="BA8" s="14">
        <v>2</v>
      </c>
      <c r="BB8" s="26">
        <v>0</v>
      </c>
      <c r="BC8" s="24">
        <v>23390000</v>
      </c>
      <c r="BD8" s="24">
        <v>34298000</v>
      </c>
      <c r="BE8" s="24">
        <v>28338000</v>
      </c>
      <c r="BF8" s="24">
        <v>23367000</v>
      </c>
      <c r="BG8" s="24">
        <v>11675000</v>
      </c>
      <c r="BH8" s="24">
        <v>11806000</v>
      </c>
      <c r="BI8" s="24">
        <v>41782000</v>
      </c>
      <c r="BJ8" s="24">
        <v>23648000</v>
      </c>
      <c r="BK8" s="27">
        <v>25614000</v>
      </c>
      <c r="BL8" s="26">
        <v>0</v>
      </c>
      <c r="BM8" s="24">
        <v>70170000</v>
      </c>
      <c r="BN8" s="24">
        <v>102890000</v>
      </c>
      <c r="BO8" s="24">
        <v>85015000</v>
      </c>
      <c r="BP8" s="24">
        <v>70101000</v>
      </c>
      <c r="BQ8" s="24">
        <v>35024000</v>
      </c>
      <c r="BR8" s="24">
        <v>35418000</v>
      </c>
      <c r="BS8" s="24">
        <v>125350000</v>
      </c>
      <c r="BT8" s="24">
        <v>70944000</v>
      </c>
      <c r="BU8" s="27">
        <v>76841000</v>
      </c>
    </row>
    <row r="9" spans="1:73" x14ac:dyDescent="0.25">
      <c r="A9" s="49" t="s">
        <v>96</v>
      </c>
      <c r="B9" s="49" t="s">
        <v>96</v>
      </c>
      <c r="C9" s="49" t="s">
        <v>97</v>
      </c>
      <c r="D9" s="49" t="s">
        <v>98</v>
      </c>
      <c r="E9" s="50">
        <v>323.31</v>
      </c>
      <c r="F9" s="51">
        <v>89.677000000000007</v>
      </c>
      <c r="G9" s="65">
        <v>91</v>
      </c>
      <c r="H9" s="50">
        <v>91</v>
      </c>
      <c r="I9" s="66">
        <v>83.8</v>
      </c>
      <c r="J9" s="57">
        <v>47</v>
      </c>
      <c r="K9" s="51">
        <v>610290000</v>
      </c>
      <c r="L9" s="76">
        <v>13.170967102050801</v>
      </c>
      <c r="M9" s="80">
        <v>25.634031295776399</v>
      </c>
      <c r="N9" s="3">
        <v>25.6445503234863</v>
      </c>
      <c r="O9" s="81">
        <v>26.399450302123999</v>
      </c>
      <c r="P9" s="73">
        <v>26.2737140655518</v>
      </c>
      <c r="Q9" s="3">
        <v>23.801736831665</v>
      </c>
      <c r="R9" s="71">
        <v>26.263004302978501</v>
      </c>
      <c r="S9" s="85">
        <v>26.7259845733643</v>
      </c>
      <c r="T9" s="3">
        <v>25.6998596191406</v>
      </c>
      <c r="U9" s="17">
        <v>26.169189453125</v>
      </c>
      <c r="V9" s="107">
        <v>0.19986024278675299</v>
      </c>
      <c r="W9" s="11">
        <v>1</v>
      </c>
      <c r="X9" s="3">
        <v>0.44652557373046903</v>
      </c>
      <c r="Y9" s="71">
        <v>0.51898827121438396</v>
      </c>
      <c r="Z9" s="108">
        <v>0.32140438166979102</v>
      </c>
      <c r="AA9" s="11">
        <v>1</v>
      </c>
      <c r="AB9" s="3">
        <v>-0.305667241414387</v>
      </c>
      <c r="AC9" s="109">
        <v>-0.78357977793085398</v>
      </c>
      <c r="AD9" s="107">
        <v>0.35852449244969797</v>
      </c>
      <c r="AE9" s="11">
        <v>1</v>
      </c>
      <c r="AF9" s="3">
        <v>-0.75219281514485603</v>
      </c>
      <c r="AG9" s="107">
        <v>-0.86056744061850399</v>
      </c>
      <c r="AH9" s="18">
        <v>0</v>
      </c>
      <c r="AI9" s="11">
        <v>61</v>
      </c>
      <c r="AJ9" s="11">
        <v>65</v>
      </c>
      <c r="AK9" s="11">
        <v>64</v>
      </c>
      <c r="AL9" s="11">
        <v>70</v>
      </c>
      <c r="AM9" s="11">
        <v>53</v>
      </c>
      <c r="AN9" s="11">
        <v>64</v>
      </c>
      <c r="AO9" s="11">
        <v>73</v>
      </c>
      <c r="AP9" s="11">
        <v>65</v>
      </c>
      <c r="AQ9" s="19">
        <v>68</v>
      </c>
      <c r="AR9" s="13">
        <v>0</v>
      </c>
      <c r="AS9" s="11">
        <v>61</v>
      </c>
      <c r="AT9" s="11">
        <v>65</v>
      </c>
      <c r="AU9" s="11">
        <v>64</v>
      </c>
      <c r="AV9" s="11">
        <v>70</v>
      </c>
      <c r="AW9" s="11">
        <v>53</v>
      </c>
      <c r="AX9" s="11">
        <v>64</v>
      </c>
      <c r="AY9" s="11">
        <v>73</v>
      </c>
      <c r="AZ9" s="11">
        <v>65</v>
      </c>
      <c r="BA9" s="14">
        <v>68</v>
      </c>
      <c r="BB9" s="26">
        <v>0</v>
      </c>
      <c r="BC9" s="24">
        <v>52073000</v>
      </c>
      <c r="BD9" s="24">
        <v>52454000</v>
      </c>
      <c r="BE9" s="24">
        <v>88517000</v>
      </c>
      <c r="BF9" s="24">
        <v>81129000</v>
      </c>
      <c r="BG9" s="24">
        <v>14623000</v>
      </c>
      <c r="BH9" s="24">
        <v>80529000</v>
      </c>
      <c r="BI9" s="24">
        <v>111000000</v>
      </c>
      <c r="BJ9" s="24">
        <v>54504000</v>
      </c>
      <c r="BK9" s="27">
        <v>75459000</v>
      </c>
      <c r="BL9" s="26">
        <v>0</v>
      </c>
      <c r="BM9" s="24">
        <v>2447399936</v>
      </c>
      <c r="BN9" s="24">
        <v>2465299968</v>
      </c>
      <c r="BO9" s="24">
        <v>4160300032</v>
      </c>
      <c r="BP9" s="24">
        <v>3813100032</v>
      </c>
      <c r="BQ9" s="24">
        <v>687299968</v>
      </c>
      <c r="BR9" s="24">
        <v>3784800000</v>
      </c>
      <c r="BS9" s="24">
        <v>5216799744</v>
      </c>
      <c r="BT9" s="24">
        <v>2561700096</v>
      </c>
      <c r="BU9" s="27">
        <v>3546599936</v>
      </c>
    </row>
    <row r="10" spans="1:73" x14ac:dyDescent="0.25">
      <c r="A10" s="49" t="s">
        <v>99</v>
      </c>
      <c r="B10" s="49" t="s">
        <v>99</v>
      </c>
      <c r="C10" s="49" t="s">
        <v>100</v>
      </c>
      <c r="D10" s="49" t="s">
        <v>101</v>
      </c>
      <c r="E10" s="50">
        <v>323.31</v>
      </c>
      <c r="F10" s="51">
        <v>53.29</v>
      </c>
      <c r="G10" s="65">
        <v>41</v>
      </c>
      <c r="H10" s="50">
        <v>41</v>
      </c>
      <c r="I10" s="66">
        <v>67.3</v>
      </c>
      <c r="J10" s="57">
        <v>21</v>
      </c>
      <c r="K10" s="51">
        <v>268570000</v>
      </c>
      <c r="L10" s="76">
        <v>13.413464546203601</v>
      </c>
      <c r="M10" s="80">
        <v>17.239299774169901</v>
      </c>
      <c r="N10" s="3">
        <v>16.599433898925799</v>
      </c>
      <c r="O10" s="81">
        <v>18.215560913085898</v>
      </c>
      <c r="P10" s="73">
        <v>25.715366363525401</v>
      </c>
      <c r="Q10" s="3">
        <v>23.075729370117202</v>
      </c>
      <c r="R10" s="71">
        <v>25.637989044189499</v>
      </c>
      <c r="S10" s="85">
        <v>26.213211059570298</v>
      </c>
      <c r="T10" s="3">
        <v>24.581298828125</v>
      </c>
      <c r="U10" s="17">
        <v>25.545158386230501</v>
      </c>
      <c r="V10" s="107">
        <v>2.7852304869134601</v>
      </c>
      <c r="W10" s="11">
        <v>7.9555555555555602E-2</v>
      </c>
      <c r="X10" s="3">
        <v>-7.4582633972168004</v>
      </c>
      <c r="Y10" s="71">
        <v>-7.5612029165438797</v>
      </c>
      <c r="Z10" s="108">
        <v>3.5771315628720899</v>
      </c>
      <c r="AA10" s="11">
        <v>5.5333333333333297E-2</v>
      </c>
      <c r="AB10" s="3">
        <v>-8.0951245625813808</v>
      </c>
      <c r="AC10" s="109">
        <v>-12.132955695761501</v>
      </c>
      <c r="AD10" s="107">
        <v>0.25620307279603599</v>
      </c>
      <c r="AE10" s="11">
        <v>1</v>
      </c>
      <c r="AF10" s="3">
        <v>-0.63686116536458204</v>
      </c>
      <c r="AG10" s="107">
        <v>-0.64447326551444695</v>
      </c>
      <c r="AH10" s="18">
        <v>0</v>
      </c>
      <c r="AI10" s="11">
        <v>4</v>
      </c>
      <c r="AJ10" s="11">
        <v>2</v>
      </c>
      <c r="AK10" s="11">
        <v>6</v>
      </c>
      <c r="AL10" s="11">
        <v>33</v>
      </c>
      <c r="AM10" s="11">
        <v>26</v>
      </c>
      <c r="AN10" s="11">
        <v>28</v>
      </c>
      <c r="AO10" s="11">
        <v>34</v>
      </c>
      <c r="AP10" s="11">
        <v>23</v>
      </c>
      <c r="AQ10" s="19">
        <v>32</v>
      </c>
      <c r="AR10" s="13">
        <v>0</v>
      </c>
      <c r="AS10" s="11">
        <v>4</v>
      </c>
      <c r="AT10" s="11">
        <v>2</v>
      </c>
      <c r="AU10" s="11">
        <v>6</v>
      </c>
      <c r="AV10" s="11">
        <v>33</v>
      </c>
      <c r="AW10" s="11">
        <v>26</v>
      </c>
      <c r="AX10" s="11">
        <v>28</v>
      </c>
      <c r="AY10" s="11">
        <v>34</v>
      </c>
      <c r="AZ10" s="11">
        <v>23</v>
      </c>
      <c r="BA10" s="14">
        <v>32</v>
      </c>
      <c r="BB10" s="26">
        <v>0</v>
      </c>
      <c r="BC10" s="24">
        <v>154720</v>
      </c>
      <c r="BD10" s="24">
        <v>99295</v>
      </c>
      <c r="BE10" s="24">
        <v>304390</v>
      </c>
      <c r="BF10" s="24">
        <v>55093000</v>
      </c>
      <c r="BG10" s="24">
        <v>8840700</v>
      </c>
      <c r="BH10" s="24">
        <v>52216000</v>
      </c>
      <c r="BI10" s="24">
        <v>77797000</v>
      </c>
      <c r="BJ10" s="24">
        <v>25102000</v>
      </c>
      <c r="BK10" s="27">
        <v>48962000</v>
      </c>
      <c r="BL10" s="26">
        <v>0</v>
      </c>
      <c r="BM10" s="24">
        <v>3249000</v>
      </c>
      <c r="BN10" s="24">
        <v>2085200</v>
      </c>
      <c r="BO10" s="24">
        <v>6392100</v>
      </c>
      <c r="BP10" s="24">
        <v>1156899968</v>
      </c>
      <c r="BQ10" s="24">
        <v>185660000</v>
      </c>
      <c r="BR10" s="24">
        <v>1096499968</v>
      </c>
      <c r="BS10" s="24">
        <v>1633699968</v>
      </c>
      <c r="BT10" s="24">
        <v>527140000</v>
      </c>
      <c r="BU10" s="27">
        <v>1028200000</v>
      </c>
    </row>
    <row r="11" spans="1:73" x14ac:dyDescent="0.25">
      <c r="A11" s="52" t="s">
        <v>102</v>
      </c>
      <c r="B11" s="52" t="s">
        <v>102</v>
      </c>
      <c r="C11" s="52" t="s">
        <v>103</v>
      </c>
      <c r="D11" s="52" t="s">
        <v>104</v>
      </c>
      <c r="E11" s="53">
        <v>2.0712000000000002</v>
      </c>
      <c r="F11" s="54">
        <v>110.25</v>
      </c>
      <c r="G11" s="67">
        <v>1</v>
      </c>
      <c r="H11" s="53">
        <v>1</v>
      </c>
      <c r="I11" s="68">
        <v>1.9</v>
      </c>
      <c r="J11" s="58">
        <v>44</v>
      </c>
      <c r="K11" s="54">
        <v>273010000</v>
      </c>
      <c r="L11" s="76">
        <v>13.021819114685099</v>
      </c>
      <c r="M11" s="80">
        <v>12.838148117065399</v>
      </c>
      <c r="N11" s="3">
        <v>13.3377275466919</v>
      </c>
      <c r="O11" s="81">
        <v>12.950487136840801</v>
      </c>
      <c r="P11" s="73">
        <v>10.298414230346699</v>
      </c>
      <c r="Q11" s="3">
        <v>12.8755598068237</v>
      </c>
      <c r="R11" s="71">
        <v>12.934827804565399</v>
      </c>
      <c r="S11" s="85">
        <v>27.077857971191399</v>
      </c>
      <c r="T11" s="3">
        <v>13.039293289184601</v>
      </c>
      <c r="U11" s="17">
        <v>26.9688415527344</v>
      </c>
      <c r="V11" s="107" t="s">
        <v>105</v>
      </c>
      <c r="W11" s="11">
        <v>1</v>
      </c>
      <c r="X11" s="3">
        <v>0</v>
      </c>
      <c r="Y11" s="71" t="s">
        <v>105</v>
      </c>
      <c r="Z11" s="108">
        <v>0.93426054140943104</v>
      </c>
      <c r="AA11" s="11">
        <v>1</v>
      </c>
      <c r="AB11" s="3">
        <v>-9.3198766708374006</v>
      </c>
      <c r="AC11" s="109">
        <v>-1.99829522962344</v>
      </c>
      <c r="AD11" s="107">
        <v>1.02228285332377</v>
      </c>
      <c r="AE11" s="11">
        <v>1</v>
      </c>
      <c r="AF11" s="3">
        <v>-10.3257303237915</v>
      </c>
      <c r="AG11" s="107">
        <v>-2.1776042963764</v>
      </c>
      <c r="AH11" s="18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1</v>
      </c>
      <c r="AP11" s="11">
        <v>0</v>
      </c>
      <c r="AQ11" s="19">
        <v>1</v>
      </c>
      <c r="AR11" s="13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1</v>
      </c>
      <c r="AZ11" s="11">
        <v>0</v>
      </c>
      <c r="BA11" s="14">
        <v>1</v>
      </c>
      <c r="BB11" s="26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141660000</v>
      </c>
      <c r="BJ11" s="24">
        <v>0</v>
      </c>
      <c r="BK11" s="27">
        <v>131350000</v>
      </c>
      <c r="BL11" s="26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6232800256</v>
      </c>
      <c r="BT11" s="24">
        <v>0</v>
      </c>
      <c r="BU11" s="27">
        <v>5779599872</v>
      </c>
    </row>
    <row r="12" spans="1:73" x14ac:dyDescent="0.25">
      <c r="A12" s="2" t="s">
        <v>106</v>
      </c>
      <c r="B12" s="2" t="s">
        <v>106</v>
      </c>
      <c r="C12" s="2" t="s">
        <v>107</v>
      </c>
      <c r="D12" s="2" t="s">
        <v>108</v>
      </c>
      <c r="E12" s="11">
        <v>4.3399000000000001</v>
      </c>
      <c r="F12" s="19">
        <v>14.728</v>
      </c>
      <c r="G12" s="13">
        <v>3</v>
      </c>
      <c r="H12" s="11">
        <v>14</v>
      </c>
      <c r="I12" s="14">
        <v>68</v>
      </c>
      <c r="J12" s="12">
        <v>6</v>
      </c>
      <c r="K12" s="19">
        <v>7990200</v>
      </c>
      <c r="L12" s="76">
        <v>13.4395208358765</v>
      </c>
      <c r="M12" s="80">
        <v>18.460760116577099</v>
      </c>
      <c r="N12" s="3">
        <v>20.896743774414102</v>
      </c>
      <c r="O12" s="81">
        <v>19.182846069335898</v>
      </c>
      <c r="P12" s="73">
        <v>19.718248367309599</v>
      </c>
      <c r="Q12" s="3">
        <v>19.5269966125488</v>
      </c>
      <c r="R12" s="71">
        <v>11.6342830657959</v>
      </c>
      <c r="S12" s="85">
        <v>21.339736938476602</v>
      </c>
      <c r="T12" s="3">
        <v>19.627437591552699</v>
      </c>
      <c r="U12" s="17">
        <v>9.8880405426025408</v>
      </c>
      <c r="V12" s="107">
        <v>0.39024351853252298</v>
      </c>
      <c r="W12" s="11">
        <v>1</v>
      </c>
      <c r="X12" s="3">
        <v>2.5536073048909498</v>
      </c>
      <c r="Y12" s="71">
        <v>0.92536153820054901</v>
      </c>
      <c r="Z12" s="108">
        <v>0.28379145513099602</v>
      </c>
      <c r="AA12" s="11">
        <v>1</v>
      </c>
      <c r="AB12" s="3">
        <v>2.5617116292317701</v>
      </c>
      <c r="AC12" s="109">
        <v>0.70401900771037496</v>
      </c>
      <c r="AD12" s="107">
        <v>5.9346835690131698E-4</v>
      </c>
      <c r="AE12" s="11">
        <v>1</v>
      </c>
      <c r="AF12" s="3">
        <v>8.1043243408203108E-3</v>
      </c>
      <c r="AG12" s="107">
        <v>1.8207721111744199E-3</v>
      </c>
      <c r="AH12" s="18">
        <v>0</v>
      </c>
      <c r="AI12" s="11">
        <v>1</v>
      </c>
      <c r="AJ12" s="11">
        <v>2</v>
      </c>
      <c r="AK12" s="11">
        <v>1</v>
      </c>
      <c r="AL12" s="11">
        <v>1</v>
      </c>
      <c r="AM12" s="11">
        <v>2</v>
      </c>
      <c r="AN12" s="11">
        <v>0</v>
      </c>
      <c r="AO12" s="11">
        <v>1</v>
      </c>
      <c r="AP12" s="11">
        <v>1</v>
      </c>
      <c r="AQ12" s="19">
        <v>0</v>
      </c>
      <c r="AR12" s="13">
        <v>2</v>
      </c>
      <c r="AS12" s="11">
        <v>10</v>
      </c>
      <c r="AT12" s="11">
        <v>8</v>
      </c>
      <c r="AU12" s="11">
        <v>6</v>
      </c>
      <c r="AV12" s="11">
        <v>6</v>
      </c>
      <c r="AW12" s="11">
        <v>11</v>
      </c>
      <c r="AX12" s="11">
        <v>6</v>
      </c>
      <c r="AY12" s="11">
        <v>7</v>
      </c>
      <c r="AZ12" s="11">
        <v>6</v>
      </c>
      <c r="BA12" s="14">
        <v>5</v>
      </c>
      <c r="BB12" s="26">
        <v>0</v>
      </c>
      <c r="BC12" s="24">
        <v>360780</v>
      </c>
      <c r="BD12" s="24">
        <v>1952300</v>
      </c>
      <c r="BE12" s="24">
        <v>595130</v>
      </c>
      <c r="BF12" s="24">
        <v>862550</v>
      </c>
      <c r="BG12" s="24">
        <v>755460</v>
      </c>
      <c r="BH12" s="24">
        <v>0</v>
      </c>
      <c r="BI12" s="24">
        <v>2654000</v>
      </c>
      <c r="BJ12" s="24">
        <v>809930</v>
      </c>
      <c r="BK12" s="27">
        <v>0</v>
      </c>
      <c r="BL12" s="26">
        <v>0</v>
      </c>
      <c r="BM12" s="24">
        <v>2164700</v>
      </c>
      <c r="BN12" s="24">
        <v>11714000</v>
      </c>
      <c r="BO12" s="24">
        <v>3570800</v>
      </c>
      <c r="BP12" s="24">
        <v>5175300</v>
      </c>
      <c r="BQ12" s="24">
        <v>4532800</v>
      </c>
      <c r="BR12" s="24">
        <v>0</v>
      </c>
      <c r="BS12" s="24">
        <v>15924000</v>
      </c>
      <c r="BT12" s="24">
        <v>4859600</v>
      </c>
      <c r="BU12" s="27">
        <v>0</v>
      </c>
    </row>
    <row r="13" spans="1:73" x14ac:dyDescent="0.25">
      <c r="A13" s="2" t="s">
        <v>109</v>
      </c>
      <c r="B13" s="2" t="s">
        <v>109</v>
      </c>
      <c r="C13" s="2" t="s">
        <v>110</v>
      </c>
      <c r="D13" s="2" t="s">
        <v>110</v>
      </c>
      <c r="E13" s="11">
        <v>6.4789000000000003</v>
      </c>
      <c r="F13" s="19">
        <v>9.0714000000000006</v>
      </c>
      <c r="G13" s="13">
        <v>1</v>
      </c>
      <c r="H13" s="11">
        <v>1</v>
      </c>
      <c r="I13" s="14">
        <v>17.3</v>
      </c>
      <c r="J13" s="12">
        <v>3</v>
      </c>
      <c r="K13" s="19">
        <v>4819100</v>
      </c>
      <c r="L13" s="76">
        <v>12.800422668456999</v>
      </c>
      <c r="M13" s="80">
        <v>20.475955963134801</v>
      </c>
      <c r="N13" s="3">
        <v>20.1554851531982</v>
      </c>
      <c r="O13" s="81">
        <v>21.0643424987793</v>
      </c>
      <c r="P13" s="73">
        <v>12.881103515625</v>
      </c>
      <c r="Q13" s="3">
        <v>12.357174873352101</v>
      </c>
      <c r="R13" s="71">
        <v>10.9386987686157</v>
      </c>
      <c r="S13" s="85">
        <v>13.311499595642101</v>
      </c>
      <c r="T13" s="3">
        <v>12.308895111084</v>
      </c>
      <c r="U13" s="17">
        <v>10.6862545013428</v>
      </c>
      <c r="V13" s="107">
        <v>3.7367481074376898</v>
      </c>
      <c r="W13" s="11">
        <v>0</v>
      </c>
      <c r="X13" s="3">
        <v>8.5062688191731795</v>
      </c>
      <c r="Y13" s="71">
        <v>13.325762202201499</v>
      </c>
      <c r="Z13" s="108">
        <v>3.3244244806585601</v>
      </c>
      <c r="AA13" s="11">
        <v>4.7428571428571403E-2</v>
      </c>
      <c r="AB13" s="3">
        <v>8.4630448023478202</v>
      </c>
      <c r="AC13" s="109">
        <v>10.450322074690201</v>
      </c>
      <c r="AD13" s="107" t="s">
        <v>105</v>
      </c>
      <c r="AE13" s="11">
        <v>1</v>
      </c>
      <c r="AF13" s="3">
        <v>0</v>
      </c>
      <c r="AG13" s="107" t="s">
        <v>105</v>
      </c>
      <c r="AH13" s="18">
        <v>0</v>
      </c>
      <c r="AI13" s="11">
        <v>1</v>
      </c>
      <c r="AJ13" s="11">
        <v>1</v>
      </c>
      <c r="AK13" s="11">
        <v>1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9">
        <v>0</v>
      </c>
      <c r="AR13" s="13">
        <v>0</v>
      </c>
      <c r="AS13" s="11">
        <v>1</v>
      </c>
      <c r="AT13" s="11">
        <v>1</v>
      </c>
      <c r="AU13" s="11">
        <v>1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4">
        <v>0</v>
      </c>
      <c r="BB13" s="26">
        <v>0</v>
      </c>
      <c r="BC13" s="24">
        <v>1458400</v>
      </c>
      <c r="BD13" s="24">
        <v>1167900</v>
      </c>
      <c r="BE13" s="24">
        <v>2192800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7">
        <v>0</v>
      </c>
      <c r="BL13" s="26">
        <v>0</v>
      </c>
      <c r="BM13" s="24">
        <v>4375100</v>
      </c>
      <c r="BN13" s="24">
        <v>3503700</v>
      </c>
      <c r="BO13" s="24">
        <v>6578400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7">
        <v>0</v>
      </c>
    </row>
    <row r="14" spans="1:73" x14ac:dyDescent="0.25">
      <c r="A14" s="92" t="s">
        <v>111</v>
      </c>
      <c r="B14" s="92" t="s">
        <v>111</v>
      </c>
      <c r="C14" s="92" t="s">
        <v>112</v>
      </c>
      <c r="D14" s="92" t="s">
        <v>113</v>
      </c>
      <c r="E14" s="94">
        <v>323.31</v>
      </c>
      <c r="F14" s="97">
        <v>46.898000000000003</v>
      </c>
      <c r="G14" s="93">
        <v>25</v>
      </c>
      <c r="H14" s="94">
        <v>25</v>
      </c>
      <c r="I14" s="95">
        <v>71.7</v>
      </c>
      <c r="J14" s="96">
        <v>21</v>
      </c>
      <c r="K14" s="97">
        <v>20635000</v>
      </c>
      <c r="L14" s="76">
        <v>13.0288333892822</v>
      </c>
      <c r="M14" s="80">
        <v>10.2580652236938</v>
      </c>
      <c r="N14" s="3">
        <v>10.689430236816399</v>
      </c>
      <c r="O14" s="81">
        <v>12.210665702819799</v>
      </c>
      <c r="P14" s="73">
        <v>22.0837516784668</v>
      </c>
      <c r="Q14" s="3">
        <v>20.591035842895501</v>
      </c>
      <c r="R14" s="71">
        <v>22.0330505371094</v>
      </c>
      <c r="S14" s="85">
        <v>22.036340713501001</v>
      </c>
      <c r="T14" s="3">
        <v>21.2219333648682</v>
      </c>
      <c r="U14" s="17">
        <v>21.7683410644531</v>
      </c>
      <c r="V14" s="107">
        <v>3.7826831487093</v>
      </c>
      <c r="W14" s="11">
        <v>0</v>
      </c>
      <c r="X14" s="3">
        <v>-10.516558965047199</v>
      </c>
      <c r="Y14" s="71">
        <v>-13.6894219785044</v>
      </c>
      <c r="Z14" s="108">
        <v>4.1155885791789304</v>
      </c>
      <c r="AA14" s="11">
        <v>5.3999999999999999E-2</v>
      </c>
      <c r="AB14" s="3">
        <v>-10.6228179931641</v>
      </c>
      <c r="AC14" s="109">
        <v>-16.627807012097001</v>
      </c>
      <c r="AD14" s="107">
        <v>6.8093074340981094E-2</v>
      </c>
      <c r="AE14" s="11">
        <v>1</v>
      </c>
      <c r="AF14" s="3">
        <v>-0.10625902811686</v>
      </c>
      <c r="AG14" s="107">
        <v>-0.195018628327919</v>
      </c>
      <c r="AH14" s="18">
        <v>0</v>
      </c>
      <c r="AI14" s="11">
        <v>0</v>
      </c>
      <c r="AJ14" s="11">
        <v>0</v>
      </c>
      <c r="AK14" s="11">
        <v>0</v>
      </c>
      <c r="AL14" s="11">
        <v>17</v>
      </c>
      <c r="AM14" s="11">
        <v>14</v>
      </c>
      <c r="AN14" s="11">
        <v>18</v>
      </c>
      <c r="AO14" s="11">
        <v>20</v>
      </c>
      <c r="AP14" s="11">
        <v>15</v>
      </c>
      <c r="AQ14" s="19">
        <v>18</v>
      </c>
      <c r="AR14" s="13">
        <v>0</v>
      </c>
      <c r="AS14" s="11">
        <v>0</v>
      </c>
      <c r="AT14" s="11">
        <v>0</v>
      </c>
      <c r="AU14" s="11">
        <v>0</v>
      </c>
      <c r="AV14" s="11">
        <v>17</v>
      </c>
      <c r="AW14" s="11">
        <v>14</v>
      </c>
      <c r="AX14" s="11">
        <v>18</v>
      </c>
      <c r="AY14" s="11">
        <v>20</v>
      </c>
      <c r="AZ14" s="11">
        <v>15</v>
      </c>
      <c r="BA14" s="14">
        <v>18</v>
      </c>
      <c r="BB14" s="26">
        <v>0</v>
      </c>
      <c r="BC14" s="24">
        <v>0</v>
      </c>
      <c r="BD14" s="24">
        <v>0</v>
      </c>
      <c r="BE14" s="24">
        <v>0</v>
      </c>
      <c r="BF14" s="24">
        <v>4445000</v>
      </c>
      <c r="BG14" s="24">
        <v>1579500</v>
      </c>
      <c r="BH14" s="24">
        <v>4291500</v>
      </c>
      <c r="BI14" s="24">
        <v>4301300</v>
      </c>
      <c r="BJ14" s="24">
        <v>2445900</v>
      </c>
      <c r="BK14" s="27">
        <v>3572100</v>
      </c>
      <c r="BL14" s="26">
        <v>0</v>
      </c>
      <c r="BM14" s="24">
        <v>0</v>
      </c>
      <c r="BN14" s="24">
        <v>0</v>
      </c>
      <c r="BO14" s="24">
        <v>0</v>
      </c>
      <c r="BP14" s="24">
        <v>93346000</v>
      </c>
      <c r="BQ14" s="24">
        <v>33170000</v>
      </c>
      <c r="BR14" s="24">
        <v>90122000</v>
      </c>
      <c r="BS14" s="24">
        <v>90328000</v>
      </c>
      <c r="BT14" s="24">
        <v>51364000</v>
      </c>
      <c r="BU14" s="27">
        <v>75014000</v>
      </c>
    </row>
    <row r="15" spans="1:73" x14ac:dyDescent="0.25">
      <c r="A15" s="92" t="s">
        <v>114</v>
      </c>
      <c r="B15" s="92" t="s">
        <v>114</v>
      </c>
      <c r="C15" s="92" t="s">
        <v>115</v>
      </c>
      <c r="D15" s="92" t="s">
        <v>116</v>
      </c>
      <c r="E15" s="94">
        <v>323.31</v>
      </c>
      <c r="F15" s="97">
        <v>107</v>
      </c>
      <c r="G15" s="93">
        <v>50</v>
      </c>
      <c r="H15" s="94">
        <v>50</v>
      </c>
      <c r="I15" s="95">
        <v>56.2</v>
      </c>
      <c r="J15" s="96">
        <v>38</v>
      </c>
      <c r="K15" s="97">
        <v>36897000</v>
      </c>
      <c r="L15" s="76">
        <v>11.889793395996101</v>
      </c>
      <c r="M15" s="80">
        <v>13.5742492675781</v>
      </c>
      <c r="N15" s="3">
        <v>11.547818183898899</v>
      </c>
      <c r="O15" s="81">
        <v>11.8271379470825</v>
      </c>
      <c r="P15" s="73">
        <v>22.885988235473601</v>
      </c>
      <c r="Q15" s="3">
        <v>20.268651962280298</v>
      </c>
      <c r="R15" s="71">
        <v>22.8361110687256</v>
      </c>
      <c r="S15" s="85">
        <v>23.264276504516602</v>
      </c>
      <c r="T15" s="3">
        <v>21.9342346191406</v>
      </c>
      <c r="U15" s="17">
        <v>22.5898036956787</v>
      </c>
      <c r="V15" s="107">
        <v>3.0795083795692602</v>
      </c>
      <c r="W15" s="11">
        <v>0.10100000000000001</v>
      </c>
      <c r="X15" s="3">
        <v>-9.6805152893066406</v>
      </c>
      <c r="Y15" s="71">
        <v>-9.0311366349593492</v>
      </c>
      <c r="Z15" s="108">
        <v>3.8047832919047302</v>
      </c>
      <c r="AA15" s="11">
        <v>5.0999999999999997E-2</v>
      </c>
      <c r="AB15" s="3">
        <v>-10.2797031402588</v>
      </c>
      <c r="AC15" s="109">
        <v>-13.8677788256811</v>
      </c>
      <c r="AD15" s="107">
        <v>0.25121589555982898</v>
      </c>
      <c r="AE15" s="11">
        <v>1</v>
      </c>
      <c r="AF15" s="3">
        <v>-0.59918785095214799</v>
      </c>
      <c r="AG15" s="107">
        <v>-0.63358783399168805</v>
      </c>
      <c r="AH15" s="18">
        <v>0</v>
      </c>
      <c r="AI15" s="11">
        <v>0</v>
      </c>
      <c r="AJ15" s="11">
        <v>0</v>
      </c>
      <c r="AK15" s="11">
        <v>0</v>
      </c>
      <c r="AL15" s="11">
        <v>40</v>
      </c>
      <c r="AM15" s="11">
        <v>18</v>
      </c>
      <c r="AN15" s="11">
        <v>40</v>
      </c>
      <c r="AO15" s="11">
        <v>43</v>
      </c>
      <c r="AP15" s="11">
        <v>30</v>
      </c>
      <c r="AQ15" s="19">
        <v>39</v>
      </c>
      <c r="AR15" s="13">
        <v>0</v>
      </c>
      <c r="AS15" s="11">
        <v>0</v>
      </c>
      <c r="AT15" s="11">
        <v>0</v>
      </c>
      <c r="AU15" s="11">
        <v>0</v>
      </c>
      <c r="AV15" s="11">
        <v>40</v>
      </c>
      <c r="AW15" s="11">
        <v>18</v>
      </c>
      <c r="AX15" s="11">
        <v>40</v>
      </c>
      <c r="AY15" s="11">
        <v>43</v>
      </c>
      <c r="AZ15" s="11">
        <v>30</v>
      </c>
      <c r="BA15" s="14">
        <v>39</v>
      </c>
      <c r="BB15" s="26">
        <v>0</v>
      </c>
      <c r="BC15" s="24">
        <v>0</v>
      </c>
      <c r="BD15" s="24">
        <v>0</v>
      </c>
      <c r="BE15" s="24">
        <v>0</v>
      </c>
      <c r="BF15" s="24">
        <v>7751200</v>
      </c>
      <c r="BG15" s="24">
        <v>1263200</v>
      </c>
      <c r="BH15" s="24">
        <v>7487800</v>
      </c>
      <c r="BI15" s="24">
        <v>10075000</v>
      </c>
      <c r="BJ15" s="24">
        <v>4007400</v>
      </c>
      <c r="BK15" s="27">
        <v>6312600</v>
      </c>
      <c r="BL15" s="26">
        <v>0</v>
      </c>
      <c r="BM15" s="24">
        <v>0</v>
      </c>
      <c r="BN15" s="24">
        <v>0</v>
      </c>
      <c r="BO15" s="24">
        <v>0</v>
      </c>
      <c r="BP15" s="24">
        <v>294540000</v>
      </c>
      <c r="BQ15" s="24">
        <v>48000000</v>
      </c>
      <c r="BR15" s="24">
        <v>284540000</v>
      </c>
      <c r="BS15" s="24">
        <v>382849984</v>
      </c>
      <c r="BT15" s="24">
        <v>152280000</v>
      </c>
      <c r="BU15" s="27">
        <v>239880000</v>
      </c>
    </row>
    <row r="16" spans="1:73" x14ac:dyDescent="0.25">
      <c r="A16" s="92" t="s">
        <v>117</v>
      </c>
      <c r="B16" s="92" t="s">
        <v>117</v>
      </c>
      <c r="C16" s="92" t="s">
        <v>118</v>
      </c>
      <c r="D16" s="92" t="s">
        <v>119</v>
      </c>
      <c r="E16" s="94">
        <v>323.31</v>
      </c>
      <c r="F16" s="97">
        <v>65.308000000000007</v>
      </c>
      <c r="G16" s="93">
        <v>33</v>
      </c>
      <c r="H16" s="94">
        <v>40</v>
      </c>
      <c r="I16" s="95">
        <v>68.099999999999994</v>
      </c>
      <c r="J16" s="96">
        <v>32</v>
      </c>
      <c r="K16" s="97">
        <v>117790000</v>
      </c>
      <c r="L16" s="76">
        <v>12.8835353851318</v>
      </c>
      <c r="M16" s="80">
        <v>15.8676652908325</v>
      </c>
      <c r="N16" s="3">
        <v>14.730152130126999</v>
      </c>
      <c r="O16" s="81">
        <v>17.1399116516113</v>
      </c>
      <c r="P16" s="73">
        <v>24.5340366363525</v>
      </c>
      <c r="Q16" s="3">
        <v>22.552248001098601</v>
      </c>
      <c r="R16" s="71">
        <v>24.355819702148398</v>
      </c>
      <c r="S16" s="85">
        <v>25.014484405517599</v>
      </c>
      <c r="T16" s="3">
        <v>23.5033664703369</v>
      </c>
      <c r="U16" s="17">
        <v>24.2430725097656</v>
      </c>
      <c r="V16" s="107">
        <v>2.95867358991425</v>
      </c>
      <c r="W16" s="11">
        <v>0.119333333333333</v>
      </c>
      <c r="X16" s="3">
        <v>-7.90145842234294</v>
      </c>
      <c r="Y16" s="71">
        <v>-8.3987321090829692</v>
      </c>
      <c r="Z16" s="108">
        <v>3.2760399041568902</v>
      </c>
      <c r="AA16" s="11">
        <v>5.7000000000000002E-2</v>
      </c>
      <c r="AB16" s="3">
        <v>-8.3410647710164394</v>
      </c>
      <c r="AC16" s="109">
        <v>-10.154423941901101</v>
      </c>
      <c r="AD16" s="107">
        <v>0.22327530292710501</v>
      </c>
      <c r="AE16" s="11">
        <v>1</v>
      </c>
      <c r="AF16" s="3">
        <v>-0.43960634867350401</v>
      </c>
      <c r="AG16" s="107">
        <v>-0.57183869598169401</v>
      </c>
      <c r="AH16" s="18">
        <v>0</v>
      </c>
      <c r="AI16" s="11">
        <v>2</v>
      </c>
      <c r="AJ16" s="11">
        <v>1</v>
      </c>
      <c r="AK16" s="11">
        <v>3</v>
      </c>
      <c r="AL16" s="11">
        <v>26</v>
      </c>
      <c r="AM16" s="11">
        <v>19</v>
      </c>
      <c r="AN16" s="11">
        <v>25</v>
      </c>
      <c r="AO16" s="11">
        <v>27</v>
      </c>
      <c r="AP16" s="11">
        <v>20</v>
      </c>
      <c r="AQ16" s="19">
        <v>22</v>
      </c>
      <c r="AR16" s="13">
        <v>0</v>
      </c>
      <c r="AS16" s="11">
        <v>3</v>
      </c>
      <c r="AT16" s="11">
        <v>2</v>
      </c>
      <c r="AU16" s="11">
        <v>6</v>
      </c>
      <c r="AV16" s="11">
        <v>33</v>
      </c>
      <c r="AW16" s="11">
        <v>24</v>
      </c>
      <c r="AX16" s="11">
        <v>30</v>
      </c>
      <c r="AY16" s="11">
        <v>32</v>
      </c>
      <c r="AZ16" s="11">
        <v>27</v>
      </c>
      <c r="BA16" s="14">
        <v>26</v>
      </c>
      <c r="BB16" s="26">
        <v>0</v>
      </c>
      <c r="BC16" s="24">
        <v>59792</v>
      </c>
      <c r="BD16" s="24">
        <v>27178</v>
      </c>
      <c r="BE16" s="24">
        <v>144420</v>
      </c>
      <c r="BF16" s="24">
        <v>24293000</v>
      </c>
      <c r="BG16" s="24">
        <v>6150400</v>
      </c>
      <c r="BH16" s="24">
        <v>21470000</v>
      </c>
      <c r="BI16" s="24">
        <v>33893000</v>
      </c>
      <c r="BJ16" s="24">
        <v>11891000</v>
      </c>
      <c r="BK16" s="27">
        <v>19856000</v>
      </c>
      <c r="BL16" s="26">
        <v>0</v>
      </c>
      <c r="BM16" s="24">
        <v>1913300</v>
      </c>
      <c r="BN16" s="24">
        <v>869700</v>
      </c>
      <c r="BO16" s="24">
        <v>4621400</v>
      </c>
      <c r="BP16" s="24">
        <v>777390016</v>
      </c>
      <c r="BQ16" s="24">
        <v>196810000</v>
      </c>
      <c r="BR16" s="24">
        <v>687049984</v>
      </c>
      <c r="BS16" s="24">
        <v>1084600064</v>
      </c>
      <c r="BT16" s="24">
        <v>380520000</v>
      </c>
      <c r="BU16" s="27">
        <v>635379968</v>
      </c>
    </row>
    <row r="17" spans="1:73" x14ac:dyDescent="0.25">
      <c r="A17" s="92" t="s">
        <v>120</v>
      </c>
      <c r="B17" s="92" t="s">
        <v>120</v>
      </c>
      <c r="C17" s="92" t="s">
        <v>121</v>
      </c>
      <c r="D17" s="92" t="s">
        <v>122</v>
      </c>
      <c r="E17" s="94">
        <v>323.31</v>
      </c>
      <c r="F17" s="97">
        <v>35.08</v>
      </c>
      <c r="G17" s="93">
        <v>21</v>
      </c>
      <c r="H17" s="94">
        <v>23</v>
      </c>
      <c r="I17" s="95">
        <v>80.099999999999994</v>
      </c>
      <c r="J17" s="96">
        <v>16</v>
      </c>
      <c r="K17" s="97">
        <v>200310000</v>
      </c>
      <c r="L17" s="76">
        <v>12.367751121521</v>
      </c>
      <c r="M17" s="80">
        <v>13.844902038574199</v>
      </c>
      <c r="N17" s="3">
        <v>15.1532745361328</v>
      </c>
      <c r="O17" s="81">
        <v>15.718640327453601</v>
      </c>
      <c r="P17" s="73">
        <v>25.381690979003899</v>
      </c>
      <c r="Q17" s="3">
        <v>22.164873123168899</v>
      </c>
      <c r="R17" s="71">
        <v>25.3721218109131</v>
      </c>
      <c r="S17" s="85">
        <v>25.730812072753899</v>
      </c>
      <c r="T17" s="3">
        <v>23.748884201049801</v>
      </c>
      <c r="U17" s="17">
        <v>25.201200485229499</v>
      </c>
      <c r="V17" s="107">
        <v>2.83539102101156</v>
      </c>
      <c r="W17" s="11">
        <v>8.9499999999999996E-2</v>
      </c>
      <c r="X17" s="3">
        <v>-9.4006230036417602</v>
      </c>
      <c r="Y17" s="71">
        <v>-7.7953281791705402</v>
      </c>
      <c r="Z17" s="108">
        <v>3.6010190319175801</v>
      </c>
      <c r="AA17" s="11">
        <v>6.6400000000000001E-2</v>
      </c>
      <c r="AB17" s="3">
        <v>-9.9880266189575195</v>
      </c>
      <c r="AC17" s="109">
        <v>-12.3047098468087</v>
      </c>
      <c r="AD17" s="107">
        <v>0.182916923011441</v>
      </c>
      <c r="AE17" s="11">
        <v>1</v>
      </c>
      <c r="AF17" s="3">
        <v>-0.58740361531575402</v>
      </c>
      <c r="AG17" s="107">
        <v>-0.48003813712186799</v>
      </c>
      <c r="AH17" s="18">
        <v>0</v>
      </c>
      <c r="AI17" s="11">
        <v>1</v>
      </c>
      <c r="AJ17" s="11">
        <v>1</v>
      </c>
      <c r="AK17" s="11">
        <v>1</v>
      </c>
      <c r="AL17" s="11">
        <v>15</v>
      </c>
      <c r="AM17" s="11">
        <v>12</v>
      </c>
      <c r="AN17" s="11">
        <v>17</v>
      </c>
      <c r="AO17" s="11">
        <v>17</v>
      </c>
      <c r="AP17" s="11">
        <v>15</v>
      </c>
      <c r="AQ17" s="19">
        <v>17</v>
      </c>
      <c r="AR17" s="13">
        <v>0</v>
      </c>
      <c r="AS17" s="11">
        <v>1</v>
      </c>
      <c r="AT17" s="11">
        <v>1</v>
      </c>
      <c r="AU17" s="11">
        <v>1</v>
      </c>
      <c r="AV17" s="11">
        <v>17</v>
      </c>
      <c r="AW17" s="11">
        <v>14</v>
      </c>
      <c r="AX17" s="11">
        <v>19</v>
      </c>
      <c r="AY17" s="11">
        <v>19</v>
      </c>
      <c r="AZ17" s="11">
        <v>17</v>
      </c>
      <c r="BA17" s="14">
        <v>19</v>
      </c>
      <c r="BB17" s="26">
        <v>0</v>
      </c>
      <c r="BC17" s="24">
        <v>14714</v>
      </c>
      <c r="BD17" s="24">
        <v>36441</v>
      </c>
      <c r="BE17" s="24">
        <v>53924</v>
      </c>
      <c r="BF17" s="24">
        <v>43717000</v>
      </c>
      <c r="BG17" s="24">
        <v>4702100</v>
      </c>
      <c r="BH17" s="24">
        <v>43428000</v>
      </c>
      <c r="BI17" s="24">
        <v>55686000</v>
      </c>
      <c r="BJ17" s="24">
        <v>14097000</v>
      </c>
      <c r="BK17" s="27">
        <v>38576000</v>
      </c>
      <c r="BL17" s="26">
        <v>0</v>
      </c>
      <c r="BM17" s="24">
        <v>235430</v>
      </c>
      <c r="BN17" s="24">
        <v>583060</v>
      </c>
      <c r="BO17" s="24">
        <v>862790</v>
      </c>
      <c r="BP17" s="24">
        <v>699470016</v>
      </c>
      <c r="BQ17" s="24">
        <v>75234000</v>
      </c>
      <c r="BR17" s="24">
        <v>694860032</v>
      </c>
      <c r="BS17" s="24">
        <v>890969984</v>
      </c>
      <c r="BT17" s="24">
        <v>225560000</v>
      </c>
      <c r="BU17" s="27">
        <v>617209984</v>
      </c>
    </row>
    <row r="18" spans="1:73" x14ac:dyDescent="0.25">
      <c r="A18" s="92" t="s">
        <v>123</v>
      </c>
      <c r="B18" s="92" t="s">
        <v>123</v>
      </c>
      <c r="C18" s="92" t="s">
        <v>124</v>
      </c>
      <c r="D18" s="92" t="s">
        <v>125</v>
      </c>
      <c r="E18" s="94">
        <v>20.228000000000002</v>
      </c>
      <c r="F18" s="97">
        <v>66.212999999999994</v>
      </c>
      <c r="G18" s="93">
        <v>11</v>
      </c>
      <c r="H18" s="94">
        <v>18</v>
      </c>
      <c r="I18" s="95">
        <v>36.9</v>
      </c>
      <c r="J18" s="96">
        <v>30</v>
      </c>
      <c r="K18" s="97">
        <v>1000600</v>
      </c>
      <c r="L18" s="76">
        <v>11.773473739624</v>
      </c>
      <c r="M18" s="80">
        <v>11.478279113769499</v>
      </c>
      <c r="N18" s="3">
        <v>11.0477705001831</v>
      </c>
      <c r="O18" s="81">
        <v>11.867183685302701</v>
      </c>
      <c r="P18" s="73">
        <v>17.5688171386719</v>
      </c>
      <c r="Q18" s="3">
        <v>11.6829929351807</v>
      </c>
      <c r="R18" s="71">
        <v>18.3822021484375</v>
      </c>
      <c r="S18" s="85">
        <v>18.291358947753899</v>
      </c>
      <c r="T18" s="3">
        <v>11.8319206237793</v>
      </c>
      <c r="U18" s="17">
        <v>17.133001327514599</v>
      </c>
      <c r="V18" s="107">
        <v>0.97367953466124002</v>
      </c>
      <c r="W18" s="11">
        <v>1</v>
      </c>
      <c r="X18" s="3">
        <v>-4.4135929743448896</v>
      </c>
      <c r="Y18" s="71">
        <v>-2.0781268372579702</v>
      </c>
      <c r="Z18" s="108">
        <v>1.0045805288077501</v>
      </c>
      <c r="AA18" s="11">
        <v>1</v>
      </c>
      <c r="AB18" s="3">
        <v>-4.2876825332641602</v>
      </c>
      <c r="AC18" s="109">
        <v>-2.1412315230907102</v>
      </c>
      <c r="AD18" s="107">
        <v>1.43729629129997E-2</v>
      </c>
      <c r="AE18" s="11">
        <v>1</v>
      </c>
      <c r="AF18" s="3">
        <v>0.12591044108072899</v>
      </c>
      <c r="AG18" s="107">
        <v>4.3421478483102197E-2</v>
      </c>
      <c r="AH18" s="18">
        <v>0</v>
      </c>
      <c r="AI18" s="11">
        <v>0</v>
      </c>
      <c r="AJ18" s="11">
        <v>0</v>
      </c>
      <c r="AK18" s="11">
        <v>0</v>
      </c>
      <c r="AL18" s="11">
        <v>6</v>
      </c>
      <c r="AM18" s="11">
        <v>0</v>
      </c>
      <c r="AN18" s="11">
        <v>9</v>
      </c>
      <c r="AO18" s="11">
        <v>5</v>
      </c>
      <c r="AP18" s="11">
        <v>0</v>
      </c>
      <c r="AQ18" s="19">
        <v>5</v>
      </c>
      <c r="AR18" s="13">
        <v>0</v>
      </c>
      <c r="AS18" s="11">
        <v>1</v>
      </c>
      <c r="AT18" s="11">
        <v>1</v>
      </c>
      <c r="AU18" s="11">
        <v>3</v>
      </c>
      <c r="AV18" s="11">
        <v>13</v>
      </c>
      <c r="AW18" s="11">
        <v>5</v>
      </c>
      <c r="AX18" s="11">
        <v>14</v>
      </c>
      <c r="AY18" s="11">
        <v>10</v>
      </c>
      <c r="AZ18" s="11">
        <v>7</v>
      </c>
      <c r="BA18" s="14">
        <v>9</v>
      </c>
      <c r="BB18" s="26">
        <v>0</v>
      </c>
      <c r="BC18" s="24">
        <v>0</v>
      </c>
      <c r="BD18" s="24">
        <v>0</v>
      </c>
      <c r="BE18" s="24">
        <v>0</v>
      </c>
      <c r="BF18" s="24">
        <v>194420</v>
      </c>
      <c r="BG18" s="24">
        <v>0</v>
      </c>
      <c r="BH18" s="24">
        <v>341660</v>
      </c>
      <c r="BI18" s="24">
        <v>320810</v>
      </c>
      <c r="BJ18" s="24">
        <v>0</v>
      </c>
      <c r="BK18" s="27">
        <v>143730</v>
      </c>
      <c r="BL18" s="26">
        <v>0</v>
      </c>
      <c r="BM18" s="24">
        <v>0</v>
      </c>
      <c r="BN18" s="24">
        <v>0</v>
      </c>
      <c r="BO18" s="24">
        <v>0</v>
      </c>
      <c r="BP18" s="24">
        <v>5832500</v>
      </c>
      <c r="BQ18" s="24">
        <v>0</v>
      </c>
      <c r="BR18" s="24">
        <v>10250000</v>
      </c>
      <c r="BS18" s="24">
        <v>9624400</v>
      </c>
      <c r="BT18" s="24">
        <v>0</v>
      </c>
      <c r="BU18" s="27">
        <v>4311800</v>
      </c>
    </row>
    <row r="19" spans="1:73" x14ac:dyDescent="0.25">
      <c r="A19" s="92" t="s">
        <v>126</v>
      </c>
      <c r="B19" s="92" t="s">
        <v>126</v>
      </c>
      <c r="C19" s="92" t="s">
        <v>127</v>
      </c>
      <c r="D19" s="92" t="s">
        <v>128</v>
      </c>
      <c r="E19" s="94">
        <v>323.31</v>
      </c>
      <c r="F19" s="97">
        <v>35.594000000000001</v>
      </c>
      <c r="G19" s="93">
        <v>2</v>
      </c>
      <c r="H19" s="94">
        <v>22</v>
      </c>
      <c r="I19" s="95">
        <v>75.099999999999994</v>
      </c>
      <c r="J19" s="96">
        <v>16</v>
      </c>
      <c r="K19" s="97">
        <v>174110000</v>
      </c>
      <c r="L19" s="76">
        <v>11.959953308105501</v>
      </c>
      <c r="M19" s="80">
        <v>18.792333602905298</v>
      </c>
      <c r="N19" s="3">
        <v>18.828792572021499</v>
      </c>
      <c r="O19" s="81">
        <v>20.448289871215799</v>
      </c>
      <c r="P19" s="73">
        <v>25.258501052856399</v>
      </c>
      <c r="Q19" s="3">
        <v>22.602476119995099</v>
      </c>
      <c r="R19" s="71">
        <v>24.907474517822301</v>
      </c>
      <c r="S19" s="85">
        <v>25.577241897583001</v>
      </c>
      <c r="T19" s="3">
        <v>23.518693923950199</v>
      </c>
      <c r="U19" s="17">
        <v>24.917888641357401</v>
      </c>
      <c r="V19" s="107">
        <v>2.1005291208038801</v>
      </c>
      <c r="W19" s="11">
        <v>0.29507692307692301</v>
      </c>
      <c r="X19" s="3">
        <v>-4.8996785481770804</v>
      </c>
      <c r="Y19" s="71">
        <v>-4.9192582275870897</v>
      </c>
      <c r="Z19" s="108">
        <v>2.5416413124842299</v>
      </c>
      <c r="AA19" s="11">
        <v>0.22866666666666699</v>
      </c>
      <c r="AB19" s="3">
        <v>-5.3148028055826799</v>
      </c>
      <c r="AC19" s="109">
        <v>-6.5102529355229004</v>
      </c>
      <c r="AD19" s="107">
        <v>0.150143119144026</v>
      </c>
      <c r="AE19" s="11">
        <v>1</v>
      </c>
      <c r="AF19" s="3">
        <v>-0.41512425740560099</v>
      </c>
      <c r="AG19" s="107">
        <v>-0.402773723744076</v>
      </c>
      <c r="AH19" s="18">
        <v>0</v>
      </c>
      <c r="AI19" s="11">
        <v>1</v>
      </c>
      <c r="AJ19" s="11">
        <v>1</v>
      </c>
      <c r="AK19" s="11">
        <v>2</v>
      </c>
      <c r="AL19" s="11">
        <v>2</v>
      </c>
      <c r="AM19" s="11">
        <v>2</v>
      </c>
      <c r="AN19" s="11">
        <v>2</v>
      </c>
      <c r="AO19" s="11">
        <v>2</v>
      </c>
      <c r="AP19" s="11">
        <v>2</v>
      </c>
      <c r="AQ19" s="19">
        <v>2</v>
      </c>
      <c r="AR19" s="13">
        <v>0</v>
      </c>
      <c r="AS19" s="11">
        <v>6</v>
      </c>
      <c r="AT19" s="11">
        <v>3</v>
      </c>
      <c r="AU19" s="11">
        <v>9</v>
      </c>
      <c r="AV19" s="11">
        <v>21</v>
      </c>
      <c r="AW19" s="11">
        <v>18</v>
      </c>
      <c r="AX19" s="11">
        <v>18</v>
      </c>
      <c r="AY19" s="11">
        <v>19</v>
      </c>
      <c r="AZ19" s="11">
        <v>18</v>
      </c>
      <c r="BA19" s="14">
        <v>18</v>
      </c>
      <c r="BB19" s="26">
        <v>0</v>
      </c>
      <c r="BC19" s="24">
        <v>454000</v>
      </c>
      <c r="BD19" s="24">
        <v>465620</v>
      </c>
      <c r="BE19" s="24">
        <v>1430700</v>
      </c>
      <c r="BF19" s="24">
        <v>40139000</v>
      </c>
      <c r="BG19" s="24">
        <v>6368300</v>
      </c>
      <c r="BH19" s="24">
        <v>31470000</v>
      </c>
      <c r="BI19" s="24">
        <v>50063000</v>
      </c>
      <c r="BJ19" s="24">
        <v>12018000</v>
      </c>
      <c r="BK19" s="27">
        <v>31698000</v>
      </c>
      <c r="BL19" s="26">
        <v>0</v>
      </c>
      <c r="BM19" s="24">
        <v>7264000</v>
      </c>
      <c r="BN19" s="24">
        <v>7449900</v>
      </c>
      <c r="BO19" s="24">
        <v>22892000</v>
      </c>
      <c r="BP19" s="24">
        <v>642220032</v>
      </c>
      <c r="BQ19" s="24">
        <v>101890000</v>
      </c>
      <c r="BR19" s="24">
        <v>503529984</v>
      </c>
      <c r="BS19" s="24">
        <v>801009984</v>
      </c>
      <c r="BT19" s="24">
        <v>192290000</v>
      </c>
      <c r="BU19" s="27">
        <v>507169984</v>
      </c>
    </row>
    <row r="20" spans="1:73" x14ac:dyDescent="0.25">
      <c r="A20" s="92" t="s">
        <v>129</v>
      </c>
      <c r="B20" s="92" t="s">
        <v>129</v>
      </c>
      <c r="C20" s="92" t="s">
        <v>130</v>
      </c>
      <c r="D20" s="92" t="s">
        <v>131</v>
      </c>
      <c r="E20" s="94">
        <v>49.959000000000003</v>
      </c>
      <c r="F20" s="97">
        <v>97.456999999999994</v>
      </c>
      <c r="G20" s="93">
        <v>7</v>
      </c>
      <c r="H20" s="94">
        <v>12</v>
      </c>
      <c r="I20" s="95">
        <v>17.7</v>
      </c>
      <c r="J20" s="96">
        <v>38</v>
      </c>
      <c r="K20" s="97">
        <v>1138000</v>
      </c>
      <c r="L20" s="76">
        <v>11.3288688659668</v>
      </c>
      <c r="M20" s="80">
        <v>12.3310871124268</v>
      </c>
      <c r="N20" s="3">
        <v>12.3977451324463</v>
      </c>
      <c r="O20" s="81">
        <v>12.6483106613159</v>
      </c>
      <c r="P20" s="73">
        <v>17.819156646728501</v>
      </c>
      <c r="Q20" s="3">
        <v>13.1296501159668</v>
      </c>
      <c r="R20" s="71">
        <v>18.263158798217798</v>
      </c>
      <c r="S20" s="85">
        <v>17.9165439605713</v>
      </c>
      <c r="T20" s="3">
        <v>16.837873458862301</v>
      </c>
      <c r="U20" s="17">
        <v>17.796077728271499</v>
      </c>
      <c r="V20" s="107">
        <v>1.1277952330002701</v>
      </c>
      <c r="W20" s="11">
        <v>1</v>
      </c>
      <c r="X20" s="3">
        <v>-3.9449408849080401</v>
      </c>
      <c r="Y20" s="71">
        <v>-2.3981175120504501</v>
      </c>
      <c r="Z20" s="108">
        <v>3.85256455822454</v>
      </c>
      <c r="AA20" s="11">
        <v>6.8000000000000005E-2</v>
      </c>
      <c r="AB20" s="3">
        <v>-5.0577840805053702</v>
      </c>
      <c r="AC20" s="109">
        <v>-14.261101668415501</v>
      </c>
      <c r="AD20" s="107">
        <v>0.26495726716330098</v>
      </c>
      <c r="AE20" s="11">
        <v>1</v>
      </c>
      <c r="AF20" s="3">
        <v>-1.1128431955973299</v>
      </c>
      <c r="AG20" s="107">
        <v>-0.66348813765859704</v>
      </c>
      <c r="AH20" s="18">
        <v>0</v>
      </c>
      <c r="AI20" s="11">
        <v>0</v>
      </c>
      <c r="AJ20" s="11">
        <v>0</v>
      </c>
      <c r="AK20" s="11">
        <v>0</v>
      </c>
      <c r="AL20" s="11">
        <v>4</v>
      </c>
      <c r="AM20" s="11">
        <v>0</v>
      </c>
      <c r="AN20" s="11">
        <v>5</v>
      </c>
      <c r="AO20" s="11">
        <v>4</v>
      </c>
      <c r="AP20" s="11">
        <v>2</v>
      </c>
      <c r="AQ20" s="19">
        <v>5</v>
      </c>
      <c r="AR20" s="13">
        <v>0</v>
      </c>
      <c r="AS20" s="11">
        <v>0</v>
      </c>
      <c r="AT20" s="11">
        <v>0</v>
      </c>
      <c r="AU20" s="11">
        <v>0</v>
      </c>
      <c r="AV20" s="11">
        <v>7</v>
      </c>
      <c r="AW20" s="11">
        <v>0</v>
      </c>
      <c r="AX20" s="11">
        <v>9</v>
      </c>
      <c r="AY20" s="11">
        <v>7</v>
      </c>
      <c r="AZ20" s="11">
        <v>4</v>
      </c>
      <c r="BA20" s="14">
        <v>9</v>
      </c>
      <c r="BB20" s="26">
        <v>0</v>
      </c>
      <c r="BC20" s="24">
        <v>0</v>
      </c>
      <c r="BD20" s="24">
        <v>0</v>
      </c>
      <c r="BE20" s="24">
        <v>0</v>
      </c>
      <c r="BF20" s="24">
        <v>231260</v>
      </c>
      <c r="BG20" s="24">
        <v>0</v>
      </c>
      <c r="BH20" s="24">
        <v>314600</v>
      </c>
      <c r="BI20" s="24">
        <v>247410</v>
      </c>
      <c r="BJ20" s="24">
        <v>117140</v>
      </c>
      <c r="BK20" s="27">
        <v>227590</v>
      </c>
      <c r="BL20" s="26">
        <v>0</v>
      </c>
      <c r="BM20" s="24">
        <v>0</v>
      </c>
      <c r="BN20" s="24">
        <v>0</v>
      </c>
      <c r="BO20" s="24">
        <v>0</v>
      </c>
      <c r="BP20" s="24">
        <v>8787700</v>
      </c>
      <c r="BQ20" s="24">
        <v>0</v>
      </c>
      <c r="BR20" s="24">
        <v>11955000</v>
      </c>
      <c r="BS20" s="24">
        <v>9401700</v>
      </c>
      <c r="BT20" s="24">
        <v>4451400</v>
      </c>
      <c r="BU20" s="27">
        <v>8648500</v>
      </c>
    </row>
    <row r="21" spans="1:73" x14ac:dyDescent="0.25">
      <c r="A21" s="86" t="s">
        <v>132</v>
      </c>
      <c r="B21" s="86" t="s">
        <v>132</v>
      </c>
      <c r="C21" s="86" t="s">
        <v>133</v>
      </c>
      <c r="D21" s="86" t="s">
        <v>134</v>
      </c>
      <c r="E21" s="88">
        <v>2.9558</v>
      </c>
      <c r="F21" s="91">
        <v>26.489000000000001</v>
      </c>
      <c r="G21" s="87">
        <v>2</v>
      </c>
      <c r="H21" s="88">
        <v>2</v>
      </c>
      <c r="I21" s="89">
        <v>14.1</v>
      </c>
      <c r="J21" s="90">
        <v>14</v>
      </c>
      <c r="K21" s="91">
        <v>123210</v>
      </c>
      <c r="L21" s="76">
        <v>14.1563205718994</v>
      </c>
      <c r="M21" s="80">
        <v>13.419137001037599</v>
      </c>
      <c r="N21" s="3">
        <v>12.8768396377563</v>
      </c>
      <c r="O21" s="81">
        <v>13.7321424484253</v>
      </c>
      <c r="P21" s="73">
        <v>15.663002014160201</v>
      </c>
      <c r="Q21" s="3">
        <v>15.284234046936</v>
      </c>
      <c r="R21" s="71">
        <v>14.7849416732788</v>
      </c>
      <c r="S21" s="85">
        <v>14.6004934310913</v>
      </c>
      <c r="T21" s="3">
        <v>12.120074272155801</v>
      </c>
      <c r="U21" s="17">
        <v>11.898650169372599</v>
      </c>
      <c r="V21" s="107">
        <v>2.2254661588159101</v>
      </c>
      <c r="W21" s="11">
        <v>0.30719999999999997</v>
      </c>
      <c r="X21" s="3">
        <v>-1.9013528823852499</v>
      </c>
      <c r="Y21" s="71">
        <v>-5.3337504457355296</v>
      </c>
      <c r="Z21" s="108">
        <v>0.20074738701758699</v>
      </c>
      <c r="AA21" s="11">
        <v>1</v>
      </c>
      <c r="AB21" s="3">
        <v>0.46963373819986898</v>
      </c>
      <c r="AC21" s="109">
        <v>0.52101066740827695</v>
      </c>
      <c r="AD21" s="107">
        <v>1.2337078252681699</v>
      </c>
      <c r="AE21" s="11">
        <v>1</v>
      </c>
      <c r="AF21" s="3">
        <v>2.37098662058512</v>
      </c>
      <c r="AG21" s="107">
        <v>2.6267646940376399</v>
      </c>
      <c r="AH21" s="18">
        <v>1</v>
      </c>
      <c r="AI21" s="11">
        <v>0</v>
      </c>
      <c r="AJ21" s="11">
        <v>0</v>
      </c>
      <c r="AK21" s="11">
        <v>0</v>
      </c>
      <c r="AL21" s="11">
        <v>1</v>
      </c>
      <c r="AM21" s="11">
        <v>0</v>
      </c>
      <c r="AN21" s="11">
        <v>1</v>
      </c>
      <c r="AO21" s="11">
        <v>1</v>
      </c>
      <c r="AP21" s="11">
        <v>0</v>
      </c>
      <c r="AQ21" s="19">
        <v>0</v>
      </c>
      <c r="AR21" s="13">
        <v>1</v>
      </c>
      <c r="AS21" s="11">
        <v>0</v>
      </c>
      <c r="AT21" s="11">
        <v>0</v>
      </c>
      <c r="AU21" s="11">
        <v>0</v>
      </c>
      <c r="AV21" s="11">
        <v>1</v>
      </c>
      <c r="AW21" s="11">
        <v>0</v>
      </c>
      <c r="AX21" s="11">
        <v>1</v>
      </c>
      <c r="AY21" s="11">
        <v>1</v>
      </c>
      <c r="AZ21" s="11">
        <v>0</v>
      </c>
      <c r="BA21" s="14">
        <v>0</v>
      </c>
      <c r="BB21" s="26">
        <v>18259</v>
      </c>
      <c r="BC21" s="24">
        <v>0</v>
      </c>
      <c r="BD21" s="24">
        <v>0</v>
      </c>
      <c r="BE21" s="24">
        <v>0</v>
      </c>
      <c r="BF21" s="24">
        <v>51884</v>
      </c>
      <c r="BG21" s="24">
        <v>0</v>
      </c>
      <c r="BH21" s="24">
        <v>28230</v>
      </c>
      <c r="BI21" s="24">
        <v>24842</v>
      </c>
      <c r="BJ21" s="24">
        <v>0</v>
      </c>
      <c r="BK21" s="27">
        <v>0</v>
      </c>
      <c r="BL21" s="26">
        <v>255620</v>
      </c>
      <c r="BM21" s="24">
        <v>0</v>
      </c>
      <c r="BN21" s="24">
        <v>0</v>
      </c>
      <c r="BO21" s="24">
        <v>0</v>
      </c>
      <c r="BP21" s="24">
        <v>726380</v>
      </c>
      <c r="BQ21" s="24">
        <v>0</v>
      </c>
      <c r="BR21" s="24">
        <v>395220</v>
      </c>
      <c r="BS21" s="24">
        <v>347780</v>
      </c>
      <c r="BT21" s="24">
        <v>0</v>
      </c>
      <c r="BU21" s="27">
        <v>0</v>
      </c>
    </row>
    <row r="22" spans="1:73" x14ac:dyDescent="0.25">
      <c r="A22" s="86" t="s">
        <v>135</v>
      </c>
      <c r="B22" s="86" t="s">
        <v>135</v>
      </c>
      <c r="C22" s="86" t="s">
        <v>136</v>
      </c>
      <c r="D22" s="104" t="s">
        <v>137</v>
      </c>
      <c r="E22" s="88">
        <v>2.1749000000000001</v>
      </c>
      <c r="F22" s="91">
        <v>22.835999999999999</v>
      </c>
      <c r="G22" s="87">
        <v>2</v>
      </c>
      <c r="H22" s="88">
        <v>2</v>
      </c>
      <c r="I22" s="89">
        <v>11.9</v>
      </c>
      <c r="J22" s="90">
        <v>10</v>
      </c>
      <c r="K22" s="91">
        <v>291590</v>
      </c>
      <c r="L22" s="76">
        <v>11.812771797180201</v>
      </c>
      <c r="M22" s="80">
        <v>11.581260681152299</v>
      </c>
      <c r="N22" s="3">
        <v>12.656782150268601</v>
      </c>
      <c r="O22" s="81">
        <v>12.0917205810547</v>
      </c>
      <c r="P22" s="73">
        <v>16.696559906005898</v>
      </c>
      <c r="Q22" s="3">
        <v>12.9216356277466</v>
      </c>
      <c r="R22" s="71">
        <v>16.096529006958001</v>
      </c>
      <c r="S22" s="85">
        <v>15.8659505844116</v>
      </c>
      <c r="T22" s="3">
        <v>10.6614112854004</v>
      </c>
      <c r="U22" s="17">
        <v>15.7623300552368</v>
      </c>
      <c r="V22" s="107">
        <v>1.2131808298231499</v>
      </c>
      <c r="W22" s="11">
        <v>0.99668965517241404</v>
      </c>
      <c r="X22" s="3">
        <v>-3.1283203760782898</v>
      </c>
      <c r="Y22" s="71">
        <v>-2.58182279246327</v>
      </c>
      <c r="Z22" s="108">
        <v>0.496689646158533</v>
      </c>
      <c r="AA22" s="11">
        <v>1</v>
      </c>
      <c r="AB22" s="3">
        <v>-1.9866428375244101</v>
      </c>
      <c r="AC22" s="109">
        <v>-1.13802577543035</v>
      </c>
      <c r="AD22" s="107">
        <v>0.21315268597430201</v>
      </c>
      <c r="AE22" s="11">
        <v>1</v>
      </c>
      <c r="AF22" s="3">
        <v>1.14167753855387</v>
      </c>
      <c r="AG22" s="107">
        <v>0.54912260412939595</v>
      </c>
      <c r="AH22" s="18">
        <v>0</v>
      </c>
      <c r="AI22" s="11">
        <v>0</v>
      </c>
      <c r="AJ22" s="11">
        <v>0</v>
      </c>
      <c r="AK22" s="11">
        <v>0</v>
      </c>
      <c r="AL22" s="11">
        <v>1</v>
      </c>
      <c r="AM22" s="11">
        <v>0</v>
      </c>
      <c r="AN22" s="11">
        <v>1</v>
      </c>
      <c r="AO22" s="11">
        <v>1</v>
      </c>
      <c r="AP22" s="11">
        <v>0</v>
      </c>
      <c r="AQ22" s="19">
        <v>1</v>
      </c>
      <c r="AR22" s="13">
        <v>0</v>
      </c>
      <c r="AS22" s="11">
        <v>0</v>
      </c>
      <c r="AT22" s="11">
        <v>0</v>
      </c>
      <c r="AU22" s="11">
        <v>0</v>
      </c>
      <c r="AV22" s="11">
        <v>1</v>
      </c>
      <c r="AW22" s="11">
        <v>0</v>
      </c>
      <c r="AX22" s="11">
        <v>1</v>
      </c>
      <c r="AY22" s="11">
        <v>1</v>
      </c>
      <c r="AZ22" s="11">
        <v>0</v>
      </c>
      <c r="BA22" s="14">
        <v>1</v>
      </c>
      <c r="BB22" s="26">
        <v>0</v>
      </c>
      <c r="BC22" s="24">
        <v>0</v>
      </c>
      <c r="BD22" s="24">
        <v>0</v>
      </c>
      <c r="BE22" s="24">
        <v>0</v>
      </c>
      <c r="BF22" s="24">
        <v>106210</v>
      </c>
      <c r="BG22" s="24">
        <v>0</v>
      </c>
      <c r="BH22" s="24">
        <v>70071</v>
      </c>
      <c r="BI22" s="24">
        <v>59721</v>
      </c>
      <c r="BJ22" s="24">
        <v>0</v>
      </c>
      <c r="BK22" s="27">
        <v>55582</v>
      </c>
      <c r="BL22" s="26">
        <v>0</v>
      </c>
      <c r="BM22" s="24">
        <v>0</v>
      </c>
      <c r="BN22" s="24">
        <v>0</v>
      </c>
      <c r="BO22" s="24">
        <v>0</v>
      </c>
      <c r="BP22" s="24">
        <v>1062100</v>
      </c>
      <c r="BQ22" s="24">
        <v>0</v>
      </c>
      <c r="BR22" s="24">
        <v>700710</v>
      </c>
      <c r="BS22" s="24">
        <v>597210</v>
      </c>
      <c r="BT22" s="24">
        <v>0</v>
      </c>
      <c r="BU22" s="27">
        <v>555820</v>
      </c>
    </row>
    <row r="23" spans="1:73" x14ac:dyDescent="0.25">
      <c r="A23" s="98" t="s">
        <v>138</v>
      </c>
      <c r="B23" s="98" t="s">
        <v>138</v>
      </c>
      <c r="C23" s="98" t="s">
        <v>139</v>
      </c>
      <c r="D23" s="98" t="s">
        <v>140</v>
      </c>
      <c r="E23" s="100">
        <v>2.4864999999999999</v>
      </c>
      <c r="F23" s="103">
        <v>183.09</v>
      </c>
      <c r="G23" s="99">
        <v>3</v>
      </c>
      <c r="H23" s="100">
        <v>3</v>
      </c>
      <c r="I23" s="101">
        <v>3.3</v>
      </c>
      <c r="J23" s="102">
        <v>85</v>
      </c>
      <c r="K23" s="103">
        <v>9375400</v>
      </c>
      <c r="L23" s="76">
        <v>11.2558937072754</v>
      </c>
      <c r="M23" s="80">
        <v>12.989118576049799</v>
      </c>
      <c r="N23" s="3">
        <v>13.138348579406699</v>
      </c>
      <c r="O23" s="81">
        <v>10.6152610778809</v>
      </c>
      <c r="P23" s="73">
        <v>21.3755989074707</v>
      </c>
      <c r="Q23" s="3">
        <v>13.371111869811999</v>
      </c>
      <c r="R23" s="71">
        <v>11.033561706543001</v>
      </c>
      <c r="S23" s="85">
        <v>21.8361492156982</v>
      </c>
      <c r="T23" s="3">
        <v>21.447130203247099</v>
      </c>
      <c r="U23" s="17">
        <v>15.648582458496101</v>
      </c>
      <c r="V23" s="107">
        <v>0.39295927740938502</v>
      </c>
      <c r="W23" s="11">
        <v>1</v>
      </c>
      <c r="X23" s="3">
        <v>-3.0125147501627598</v>
      </c>
      <c r="Y23" s="71">
        <v>-0.93087213216486897</v>
      </c>
      <c r="Z23" s="108">
        <v>1.5730431742836699</v>
      </c>
      <c r="AA23" s="11">
        <v>0.88959999999999995</v>
      </c>
      <c r="AB23" s="3">
        <v>-7.3963778813680001</v>
      </c>
      <c r="AC23" s="109">
        <v>-3.4221487648538802</v>
      </c>
      <c r="AD23" s="107">
        <v>0.517872083752138</v>
      </c>
      <c r="AE23" s="11">
        <v>1</v>
      </c>
      <c r="AF23" s="3">
        <v>-4.3838631312052403</v>
      </c>
      <c r="AG23" s="107">
        <v>-1.1797302623522501</v>
      </c>
      <c r="AH23" s="18">
        <v>0</v>
      </c>
      <c r="AI23" s="11">
        <v>0</v>
      </c>
      <c r="AJ23" s="11">
        <v>0</v>
      </c>
      <c r="AK23" s="11">
        <v>0</v>
      </c>
      <c r="AL23" s="11">
        <v>1</v>
      </c>
      <c r="AM23" s="11">
        <v>0</v>
      </c>
      <c r="AN23" s="11">
        <v>0</v>
      </c>
      <c r="AO23" s="11">
        <v>2</v>
      </c>
      <c r="AP23" s="11">
        <v>1</v>
      </c>
      <c r="AQ23" s="19">
        <v>1</v>
      </c>
      <c r="AR23" s="13">
        <v>0</v>
      </c>
      <c r="AS23" s="11">
        <v>0</v>
      </c>
      <c r="AT23" s="11">
        <v>0</v>
      </c>
      <c r="AU23" s="11">
        <v>0</v>
      </c>
      <c r="AV23" s="11">
        <v>1</v>
      </c>
      <c r="AW23" s="11">
        <v>0</v>
      </c>
      <c r="AX23" s="11">
        <v>0</v>
      </c>
      <c r="AY23" s="11">
        <v>2</v>
      </c>
      <c r="AZ23" s="11">
        <v>1</v>
      </c>
      <c r="BA23" s="14">
        <v>1</v>
      </c>
      <c r="BB23" s="26">
        <v>0</v>
      </c>
      <c r="BC23" s="24">
        <v>0</v>
      </c>
      <c r="BD23" s="24">
        <v>0</v>
      </c>
      <c r="BE23" s="24">
        <v>0</v>
      </c>
      <c r="BF23" s="24">
        <v>2720800</v>
      </c>
      <c r="BG23" s="24">
        <v>0</v>
      </c>
      <c r="BH23" s="24">
        <v>0</v>
      </c>
      <c r="BI23" s="24">
        <v>3744000</v>
      </c>
      <c r="BJ23" s="24">
        <v>2859100</v>
      </c>
      <c r="BK23" s="27">
        <v>51368</v>
      </c>
      <c r="BL23" s="26">
        <v>0</v>
      </c>
      <c r="BM23" s="24">
        <v>0</v>
      </c>
      <c r="BN23" s="24">
        <v>0</v>
      </c>
      <c r="BO23" s="24">
        <v>0</v>
      </c>
      <c r="BP23" s="24">
        <v>231270000</v>
      </c>
      <c r="BQ23" s="24">
        <v>0</v>
      </c>
      <c r="BR23" s="24">
        <v>0</v>
      </c>
      <c r="BS23" s="24">
        <v>318240000</v>
      </c>
      <c r="BT23" s="24">
        <v>243030000</v>
      </c>
      <c r="BU23" s="27">
        <v>4366300</v>
      </c>
    </row>
    <row r="24" spans="1:73" x14ac:dyDescent="0.25">
      <c r="A24" s="86" t="s">
        <v>141</v>
      </c>
      <c r="B24" s="86" t="s">
        <v>141</v>
      </c>
      <c r="C24" s="86" t="s">
        <v>142</v>
      </c>
      <c r="D24" s="86" t="s">
        <v>143</v>
      </c>
      <c r="E24" s="88">
        <v>5.5903999999999998</v>
      </c>
      <c r="F24" s="91">
        <v>513.63</v>
      </c>
      <c r="G24" s="87">
        <v>8</v>
      </c>
      <c r="H24" s="88">
        <v>8</v>
      </c>
      <c r="I24" s="89">
        <v>2.5</v>
      </c>
      <c r="J24" s="90">
        <v>217</v>
      </c>
      <c r="K24" s="91">
        <v>20518</v>
      </c>
      <c r="L24" s="76">
        <v>13.173744201660201</v>
      </c>
      <c r="M24" s="80">
        <v>10.7637929916382</v>
      </c>
      <c r="N24" s="3">
        <v>13.4210557937622</v>
      </c>
      <c r="O24" s="81">
        <v>10.2286987304688</v>
      </c>
      <c r="P24" s="73">
        <v>12.040940284729</v>
      </c>
      <c r="Q24" s="3">
        <v>14.078509330749499</v>
      </c>
      <c r="R24" s="71">
        <v>12.5208396911621</v>
      </c>
      <c r="S24" s="85">
        <v>12.148889541626</v>
      </c>
      <c r="T24" s="3">
        <v>13.895989418029799</v>
      </c>
      <c r="U24" s="17">
        <v>11.525177955627401</v>
      </c>
      <c r="V24" s="107">
        <v>0.53402108215137101</v>
      </c>
      <c r="W24" s="11">
        <v>1</v>
      </c>
      <c r="X24" s="3">
        <v>-1.4089139302571601</v>
      </c>
      <c r="Y24" s="71">
        <v>-1.21143302051354</v>
      </c>
      <c r="Z24" s="108">
        <v>0.36093338948726</v>
      </c>
      <c r="AA24" s="11">
        <v>1</v>
      </c>
      <c r="AB24" s="3">
        <v>-1.0521697998046899</v>
      </c>
      <c r="AC24" s="109">
        <v>-0.86551793758417095</v>
      </c>
      <c r="AD24" s="107">
        <v>0.14067435402453499</v>
      </c>
      <c r="AE24" s="11">
        <v>1</v>
      </c>
      <c r="AF24" s="3">
        <v>0.35674413045247499</v>
      </c>
      <c r="AG24" s="107">
        <v>0.379925558954958</v>
      </c>
      <c r="AH24" s="18">
        <v>0</v>
      </c>
      <c r="AI24" s="11">
        <v>2</v>
      </c>
      <c r="AJ24" s="11">
        <v>0</v>
      </c>
      <c r="AK24" s="11">
        <v>1</v>
      </c>
      <c r="AL24" s="11">
        <v>2</v>
      </c>
      <c r="AM24" s="11">
        <v>0</v>
      </c>
      <c r="AN24" s="11">
        <v>4</v>
      </c>
      <c r="AO24" s="11">
        <v>3</v>
      </c>
      <c r="AP24" s="11">
        <v>0</v>
      </c>
      <c r="AQ24" s="19">
        <v>2</v>
      </c>
      <c r="AR24" s="13">
        <v>0</v>
      </c>
      <c r="AS24" s="11">
        <v>2</v>
      </c>
      <c r="AT24" s="11">
        <v>0</v>
      </c>
      <c r="AU24" s="11">
        <v>1</v>
      </c>
      <c r="AV24" s="11">
        <v>2</v>
      </c>
      <c r="AW24" s="11">
        <v>0</v>
      </c>
      <c r="AX24" s="11">
        <v>4</v>
      </c>
      <c r="AY24" s="11">
        <v>3</v>
      </c>
      <c r="AZ24" s="11">
        <v>0</v>
      </c>
      <c r="BA24" s="14">
        <v>2</v>
      </c>
      <c r="BB24" s="26">
        <v>0</v>
      </c>
      <c r="BC24" s="24">
        <v>1738.69995117188</v>
      </c>
      <c r="BD24" s="24">
        <v>0</v>
      </c>
      <c r="BE24" s="24">
        <v>1199.90002441406</v>
      </c>
      <c r="BF24" s="24">
        <v>4213.89990234375</v>
      </c>
      <c r="BG24" s="24">
        <v>0</v>
      </c>
      <c r="BH24" s="24">
        <v>5876.89990234375</v>
      </c>
      <c r="BI24" s="24">
        <v>4541.2998046875</v>
      </c>
      <c r="BJ24" s="24">
        <v>0</v>
      </c>
      <c r="BK24" s="27">
        <v>2947.30004882813</v>
      </c>
      <c r="BL24" s="26">
        <v>0</v>
      </c>
      <c r="BM24" s="24">
        <v>377300</v>
      </c>
      <c r="BN24" s="24">
        <v>0</v>
      </c>
      <c r="BO24" s="24">
        <v>260380</v>
      </c>
      <c r="BP24" s="24">
        <v>914420</v>
      </c>
      <c r="BQ24" s="24">
        <v>0</v>
      </c>
      <c r="BR24" s="24">
        <v>1275300</v>
      </c>
      <c r="BS24" s="24">
        <v>985470</v>
      </c>
      <c r="BT24" s="24">
        <v>0</v>
      </c>
      <c r="BU24" s="27">
        <v>639560</v>
      </c>
    </row>
    <row r="25" spans="1:73" x14ac:dyDescent="0.25">
      <c r="A25" s="86" t="s">
        <v>144</v>
      </c>
      <c r="B25" s="86" t="s">
        <v>144</v>
      </c>
      <c r="C25" s="86" t="s">
        <v>145</v>
      </c>
      <c r="D25" s="86" t="s">
        <v>146</v>
      </c>
      <c r="E25" s="88">
        <v>12.345000000000001</v>
      </c>
      <c r="F25" s="91">
        <v>66.850999999999999</v>
      </c>
      <c r="G25" s="87">
        <v>8</v>
      </c>
      <c r="H25" s="88">
        <v>8</v>
      </c>
      <c r="I25" s="89">
        <v>16.899999999999999</v>
      </c>
      <c r="J25" s="90">
        <v>30</v>
      </c>
      <c r="K25" s="91">
        <v>621730</v>
      </c>
      <c r="L25" s="76">
        <v>11.426887512206999</v>
      </c>
      <c r="M25" s="80">
        <v>12.5799236297607</v>
      </c>
      <c r="N25" s="3">
        <v>12.9224290847778</v>
      </c>
      <c r="O25" s="81">
        <v>12.6737213134766</v>
      </c>
      <c r="P25" s="73">
        <v>16.379327774047901</v>
      </c>
      <c r="Q25" s="3">
        <v>14.5721082687378</v>
      </c>
      <c r="R25" s="71">
        <v>17.153234481811499</v>
      </c>
      <c r="S25" s="85">
        <v>17.140710830688501</v>
      </c>
      <c r="T25" s="3">
        <v>16.518161773681602</v>
      </c>
      <c r="U25" s="17">
        <v>16.965896606445298</v>
      </c>
      <c r="V25" s="107">
        <v>1.8944387519810899</v>
      </c>
      <c r="W25" s="11">
        <v>0.36847058823529399</v>
      </c>
      <c r="X25" s="3">
        <v>-3.3095321655273402</v>
      </c>
      <c r="Y25" s="71">
        <v>-4.2894709527495998</v>
      </c>
      <c r="Z25" s="108">
        <v>4.3986306539335098</v>
      </c>
      <c r="AA25" s="11">
        <v>0.108</v>
      </c>
      <c r="AB25" s="3">
        <v>-4.1495650609334298</v>
      </c>
      <c r="AC25" s="109">
        <v>-19.6029394728527</v>
      </c>
      <c r="AD25" s="107">
        <v>0.46107342101093901</v>
      </c>
      <c r="AE25" s="11">
        <v>1</v>
      </c>
      <c r="AF25" s="3">
        <v>-0.84003289540608606</v>
      </c>
      <c r="AG25" s="107">
        <v>-1.06752316284709</v>
      </c>
      <c r="AH25" s="18">
        <v>0</v>
      </c>
      <c r="AI25" s="11">
        <v>0</v>
      </c>
      <c r="AJ25" s="11">
        <v>0</v>
      </c>
      <c r="AK25" s="11">
        <v>0</v>
      </c>
      <c r="AL25" s="11">
        <v>2</v>
      </c>
      <c r="AM25" s="11">
        <v>1</v>
      </c>
      <c r="AN25" s="11">
        <v>3</v>
      </c>
      <c r="AO25" s="11">
        <v>4</v>
      </c>
      <c r="AP25" s="11">
        <v>3</v>
      </c>
      <c r="AQ25" s="19">
        <v>4</v>
      </c>
      <c r="AR25" s="13">
        <v>0</v>
      </c>
      <c r="AS25" s="11">
        <v>0</v>
      </c>
      <c r="AT25" s="11">
        <v>0</v>
      </c>
      <c r="AU25" s="11">
        <v>0</v>
      </c>
      <c r="AV25" s="11">
        <v>2</v>
      </c>
      <c r="AW25" s="11">
        <v>1</v>
      </c>
      <c r="AX25" s="11">
        <v>3</v>
      </c>
      <c r="AY25" s="11">
        <v>4</v>
      </c>
      <c r="AZ25" s="11">
        <v>3</v>
      </c>
      <c r="BA25" s="14">
        <v>4</v>
      </c>
      <c r="BB25" s="26">
        <v>0</v>
      </c>
      <c r="BC25" s="24">
        <v>0</v>
      </c>
      <c r="BD25" s="24">
        <v>0</v>
      </c>
      <c r="BE25" s="24">
        <v>0</v>
      </c>
      <c r="BF25" s="24">
        <v>85245</v>
      </c>
      <c r="BG25" s="24">
        <v>24358</v>
      </c>
      <c r="BH25" s="24">
        <v>145760</v>
      </c>
      <c r="BI25" s="24">
        <v>144500</v>
      </c>
      <c r="BJ25" s="24">
        <v>93856</v>
      </c>
      <c r="BK25" s="27">
        <v>128010</v>
      </c>
      <c r="BL25" s="26">
        <v>0</v>
      </c>
      <c r="BM25" s="24">
        <v>0</v>
      </c>
      <c r="BN25" s="24">
        <v>0</v>
      </c>
      <c r="BO25" s="24">
        <v>0</v>
      </c>
      <c r="BP25" s="24">
        <v>2557300</v>
      </c>
      <c r="BQ25" s="24">
        <v>730740</v>
      </c>
      <c r="BR25" s="24">
        <v>4372700</v>
      </c>
      <c r="BS25" s="24">
        <v>4335000</v>
      </c>
      <c r="BT25" s="24">
        <v>2815700</v>
      </c>
      <c r="BU25" s="27">
        <v>3840400</v>
      </c>
    </row>
    <row r="26" spans="1:73" x14ac:dyDescent="0.25">
      <c r="A26" s="86" t="s">
        <v>147</v>
      </c>
      <c r="B26" s="86" t="s">
        <v>147</v>
      </c>
      <c r="C26" s="86" t="s">
        <v>148</v>
      </c>
      <c r="D26" s="86" t="s">
        <v>149</v>
      </c>
      <c r="E26" s="88">
        <v>1.8454999999999999</v>
      </c>
      <c r="F26" s="91">
        <v>13.903</v>
      </c>
      <c r="G26" s="87">
        <v>2</v>
      </c>
      <c r="H26" s="88">
        <v>2</v>
      </c>
      <c r="I26" s="89">
        <v>20.5</v>
      </c>
      <c r="J26" s="90">
        <v>6</v>
      </c>
      <c r="K26" s="91">
        <v>466980</v>
      </c>
      <c r="L26" s="76">
        <v>11.1941137313843</v>
      </c>
      <c r="M26" s="80">
        <v>9.2621803283691406</v>
      </c>
      <c r="N26" s="3">
        <v>13.068305015564</v>
      </c>
      <c r="O26" s="81">
        <v>14.814262390136699</v>
      </c>
      <c r="P26" s="73">
        <v>16.520557403564499</v>
      </c>
      <c r="Q26" s="3">
        <v>13.776593208313001</v>
      </c>
      <c r="R26" s="71">
        <v>17.5199890136719</v>
      </c>
      <c r="S26" s="85">
        <v>10.6041316986084</v>
      </c>
      <c r="T26" s="3">
        <v>17.497322082519499</v>
      </c>
      <c r="U26" s="17">
        <v>11.1672554016113</v>
      </c>
      <c r="V26" s="107">
        <v>0.831124505819408</v>
      </c>
      <c r="W26" s="11">
        <v>1</v>
      </c>
      <c r="X26" s="3">
        <v>-3.5574639638265002</v>
      </c>
      <c r="Y26" s="71">
        <v>-1.7924546828044501</v>
      </c>
      <c r="Z26" s="108">
        <v>9.17147763929268E-2</v>
      </c>
      <c r="AA26" s="11">
        <v>1</v>
      </c>
      <c r="AB26" s="3">
        <v>-0.70798714955647701</v>
      </c>
      <c r="AC26" s="109">
        <v>-0.25731900757660098</v>
      </c>
      <c r="AD26" s="107">
        <v>0.50294147335507799</v>
      </c>
      <c r="AE26" s="11">
        <v>1</v>
      </c>
      <c r="AF26" s="3">
        <v>2.84947681427002</v>
      </c>
      <c r="AG26" s="107">
        <v>1.15035011041557</v>
      </c>
      <c r="AH26" s="18">
        <v>0</v>
      </c>
      <c r="AI26" s="11">
        <v>0</v>
      </c>
      <c r="AJ26" s="11">
        <v>0</v>
      </c>
      <c r="AK26" s="11">
        <v>0</v>
      </c>
      <c r="AL26" s="11">
        <v>1</v>
      </c>
      <c r="AM26" s="11">
        <v>0</v>
      </c>
      <c r="AN26" s="11">
        <v>1</v>
      </c>
      <c r="AO26" s="11">
        <v>0</v>
      </c>
      <c r="AP26" s="11">
        <v>1</v>
      </c>
      <c r="AQ26" s="19">
        <v>0</v>
      </c>
      <c r="AR26" s="13">
        <v>0</v>
      </c>
      <c r="AS26" s="11">
        <v>0</v>
      </c>
      <c r="AT26" s="11">
        <v>0</v>
      </c>
      <c r="AU26" s="11">
        <v>0</v>
      </c>
      <c r="AV26" s="11">
        <v>1</v>
      </c>
      <c r="AW26" s="11">
        <v>0</v>
      </c>
      <c r="AX26" s="11">
        <v>1</v>
      </c>
      <c r="AY26" s="11">
        <v>0</v>
      </c>
      <c r="AZ26" s="11">
        <v>1</v>
      </c>
      <c r="BA26" s="14">
        <v>0</v>
      </c>
      <c r="BB26" s="26">
        <v>0</v>
      </c>
      <c r="BC26" s="24">
        <v>0</v>
      </c>
      <c r="BD26" s="24">
        <v>0</v>
      </c>
      <c r="BE26" s="24">
        <v>0</v>
      </c>
      <c r="BF26" s="24">
        <v>94012</v>
      </c>
      <c r="BG26" s="24">
        <v>0</v>
      </c>
      <c r="BH26" s="24">
        <v>187950</v>
      </c>
      <c r="BI26" s="24">
        <v>0</v>
      </c>
      <c r="BJ26" s="24">
        <v>185020</v>
      </c>
      <c r="BK26" s="27">
        <v>0</v>
      </c>
      <c r="BL26" s="26">
        <v>0</v>
      </c>
      <c r="BM26" s="24">
        <v>0</v>
      </c>
      <c r="BN26" s="24">
        <v>0</v>
      </c>
      <c r="BO26" s="24">
        <v>0</v>
      </c>
      <c r="BP26" s="24">
        <v>564070</v>
      </c>
      <c r="BQ26" s="24">
        <v>0</v>
      </c>
      <c r="BR26" s="24">
        <v>1127700</v>
      </c>
      <c r="BS26" s="24">
        <v>0</v>
      </c>
      <c r="BT26" s="24">
        <v>1110100</v>
      </c>
      <c r="BU26" s="27">
        <v>0</v>
      </c>
    </row>
    <row r="27" spans="1:73" x14ac:dyDescent="0.25">
      <c r="A27" s="86" t="s">
        <v>150</v>
      </c>
      <c r="B27" s="86" t="s">
        <v>150</v>
      </c>
      <c r="C27" s="86" t="s">
        <v>151</v>
      </c>
      <c r="D27" s="86" t="s">
        <v>152</v>
      </c>
      <c r="E27" s="88">
        <v>6.6759000000000004</v>
      </c>
      <c r="F27" s="91">
        <v>86.981999999999999</v>
      </c>
      <c r="G27" s="87">
        <v>7</v>
      </c>
      <c r="H27" s="88">
        <v>7</v>
      </c>
      <c r="I27" s="89">
        <v>11.1</v>
      </c>
      <c r="J27" s="90">
        <v>41</v>
      </c>
      <c r="K27" s="91">
        <v>1973000</v>
      </c>
      <c r="L27" s="76">
        <v>10.3336477279663</v>
      </c>
      <c r="M27" s="80">
        <v>11.7183790206909</v>
      </c>
      <c r="N27" s="3">
        <v>12.3548078536987</v>
      </c>
      <c r="O27" s="81">
        <v>13.3597497940063</v>
      </c>
      <c r="P27" s="73">
        <v>14.777153015136699</v>
      </c>
      <c r="Q27" s="3">
        <v>14.1272230148315</v>
      </c>
      <c r="R27" s="71">
        <v>13.589768409729</v>
      </c>
      <c r="S27" s="85">
        <v>20.868385314941399</v>
      </c>
      <c r="T27" s="3">
        <v>12.9354085922241</v>
      </c>
      <c r="U27" s="17">
        <v>12.925387382507299</v>
      </c>
      <c r="V27" s="107">
        <v>1.34123698456565</v>
      </c>
      <c r="W27" s="11">
        <v>0.81846153846153802</v>
      </c>
      <c r="X27" s="3">
        <v>-1.68706925710042</v>
      </c>
      <c r="Y27" s="71">
        <v>-2.8675981201179801</v>
      </c>
      <c r="Z27" s="108">
        <v>0.50401760499558002</v>
      </c>
      <c r="AA27" s="11">
        <v>1</v>
      </c>
      <c r="AB27" s="3">
        <v>-3.09874820709229</v>
      </c>
      <c r="AC27" s="109">
        <v>-1.1524701371589099</v>
      </c>
      <c r="AD27" s="107">
        <v>0.20429460599979399</v>
      </c>
      <c r="AE27" s="11">
        <v>1</v>
      </c>
      <c r="AF27" s="3">
        <v>-1.4116789499918601</v>
      </c>
      <c r="AG27" s="107">
        <v>-0.52908087372130197</v>
      </c>
      <c r="AH27" s="18">
        <v>0</v>
      </c>
      <c r="AI27" s="11">
        <v>0</v>
      </c>
      <c r="AJ27" s="11">
        <v>0</v>
      </c>
      <c r="AK27" s="11">
        <v>1</v>
      </c>
      <c r="AL27" s="11">
        <v>2</v>
      </c>
      <c r="AM27" s="11">
        <v>0</v>
      </c>
      <c r="AN27" s="11">
        <v>1</v>
      </c>
      <c r="AO27" s="11">
        <v>4</v>
      </c>
      <c r="AP27" s="11">
        <v>0</v>
      </c>
      <c r="AQ27" s="19">
        <v>1</v>
      </c>
      <c r="AR27" s="13">
        <v>0</v>
      </c>
      <c r="AS27" s="11">
        <v>0</v>
      </c>
      <c r="AT27" s="11">
        <v>0</v>
      </c>
      <c r="AU27" s="11">
        <v>1</v>
      </c>
      <c r="AV27" s="11">
        <v>2</v>
      </c>
      <c r="AW27" s="11">
        <v>0</v>
      </c>
      <c r="AX27" s="11">
        <v>1</v>
      </c>
      <c r="AY27" s="11">
        <v>4</v>
      </c>
      <c r="AZ27" s="11">
        <v>0</v>
      </c>
      <c r="BA27" s="14">
        <v>1</v>
      </c>
      <c r="BB27" s="26">
        <v>0</v>
      </c>
      <c r="BC27" s="24">
        <v>0</v>
      </c>
      <c r="BD27" s="24">
        <v>0</v>
      </c>
      <c r="BE27" s="24">
        <v>10512</v>
      </c>
      <c r="BF27" s="24">
        <v>28078</v>
      </c>
      <c r="BG27" s="24">
        <v>0</v>
      </c>
      <c r="BH27" s="24">
        <v>12329</v>
      </c>
      <c r="BI27" s="24">
        <v>1914300</v>
      </c>
      <c r="BJ27" s="24">
        <v>0</v>
      </c>
      <c r="BK27" s="27">
        <v>7779.10009765625</v>
      </c>
      <c r="BL27" s="26">
        <v>0</v>
      </c>
      <c r="BM27" s="24">
        <v>0</v>
      </c>
      <c r="BN27" s="24">
        <v>0</v>
      </c>
      <c r="BO27" s="24">
        <v>430990</v>
      </c>
      <c r="BP27" s="24">
        <v>1151200</v>
      </c>
      <c r="BQ27" s="24">
        <v>0</v>
      </c>
      <c r="BR27" s="24">
        <v>505500</v>
      </c>
      <c r="BS27" s="24">
        <v>78488000</v>
      </c>
      <c r="BT27" s="24">
        <v>0</v>
      </c>
      <c r="BU27" s="27">
        <v>318940</v>
      </c>
    </row>
    <row r="28" spans="1:73" x14ac:dyDescent="0.25">
      <c r="A28" s="86" t="s">
        <v>153</v>
      </c>
      <c r="B28" s="86" t="s">
        <v>153</v>
      </c>
      <c r="C28" s="86" t="s">
        <v>154</v>
      </c>
      <c r="D28" s="106" t="s">
        <v>155</v>
      </c>
      <c r="E28" s="88">
        <v>323.31</v>
      </c>
      <c r="F28" s="91">
        <v>34.856000000000002</v>
      </c>
      <c r="G28" s="87">
        <v>29</v>
      </c>
      <c r="H28" s="88">
        <v>29</v>
      </c>
      <c r="I28" s="89">
        <v>77.900000000000006</v>
      </c>
      <c r="J28" s="12">
        <v>21</v>
      </c>
      <c r="K28" s="19">
        <v>84822000</v>
      </c>
      <c r="L28" s="76">
        <v>12.276927947998001</v>
      </c>
      <c r="M28" s="80">
        <v>21.4784259796143</v>
      </c>
      <c r="N28" s="3">
        <v>22.033756256103501</v>
      </c>
      <c r="O28" s="81">
        <v>22.561531066894499</v>
      </c>
      <c r="P28" s="73">
        <v>23.1043605804443</v>
      </c>
      <c r="Q28" s="3">
        <v>21.768745422363299</v>
      </c>
      <c r="R28" s="71">
        <v>23.282772064208999</v>
      </c>
      <c r="S28" s="85">
        <v>24.7592868804932</v>
      </c>
      <c r="T28" s="3">
        <v>22.779525756835898</v>
      </c>
      <c r="U28" s="17">
        <v>23.634447097778299</v>
      </c>
      <c r="V28" s="107">
        <v>0.53613669579422396</v>
      </c>
      <c r="W28" s="11">
        <v>1</v>
      </c>
      <c r="X28" s="3">
        <v>-0.694054921468098</v>
      </c>
      <c r="Y28" s="71">
        <v>-1.2155810920398999</v>
      </c>
      <c r="Z28" s="108">
        <v>1.2229107974630999</v>
      </c>
      <c r="AA28" s="11">
        <v>1</v>
      </c>
      <c r="AB28" s="3">
        <v>-1.6998488108317</v>
      </c>
      <c r="AC28" s="109">
        <v>-2.6030863689711801</v>
      </c>
      <c r="AD28" s="107">
        <v>0.60381861176429996</v>
      </c>
      <c r="AE28" s="11">
        <v>1</v>
      </c>
      <c r="AF28" s="3">
        <v>-1.00579388936361</v>
      </c>
      <c r="AG28" s="107">
        <v>-1.3478256630016101</v>
      </c>
      <c r="AH28" s="18">
        <v>0</v>
      </c>
      <c r="AI28" s="11">
        <v>12</v>
      </c>
      <c r="AJ28" s="11">
        <v>13</v>
      </c>
      <c r="AK28" s="11">
        <v>15</v>
      </c>
      <c r="AL28" s="11">
        <v>20</v>
      </c>
      <c r="AM28" s="11">
        <v>16</v>
      </c>
      <c r="AN28" s="11">
        <v>18</v>
      </c>
      <c r="AO28" s="11">
        <v>25</v>
      </c>
      <c r="AP28" s="11">
        <v>19</v>
      </c>
      <c r="AQ28" s="19">
        <v>21</v>
      </c>
      <c r="AR28" s="13">
        <v>0</v>
      </c>
      <c r="AS28" s="11">
        <v>12</v>
      </c>
      <c r="AT28" s="11">
        <v>13</v>
      </c>
      <c r="AU28" s="11">
        <v>15</v>
      </c>
      <c r="AV28" s="11">
        <v>20</v>
      </c>
      <c r="AW28" s="11">
        <v>16</v>
      </c>
      <c r="AX28" s="11">
        <v>18</v>
      </c>
      <c r="AY28" s="11">
        <v>25</v>
      </c>
      <c r="AZ28" s="11">
        <v>19</v>
      </c>
      <c r="BA28" s="14">
        <v>21</v>
      </c>
      <c r="BB28" s="26">
        <v>0</v>
      </c>
      <c r="BC28" s="24">
        <v>2921800</v>
      </c>
      <c r="BD28" s="24">
        <v>4293600</v>
      </c>
      <c r="BE28" s="24">
        <v>6190100</v>
      </c>
      <c r="BF28" s="24">
        <v>9017900</v>
      </c>
      <c r="BG28" s="24">
        <v>3573100</v>
      </c>
      <c r="BH28" s="24">
        <v>10205000</v>
      </c>
      <c r="BI28" s="24">
        <v>28398000</v>
      </c>
      <c r="BJ28" s="24">
        <v>7199800</v>
      </c>
      <c r="BK28" s="27">
        <v>13022000</v>
      </c>
      <c r="BL28" s="26">
        <v>0</v>
      </c>
      <c r="BM28" s="24">
        <v>61357000</v>
      </c>
      <c r="BN28" s="24">
        <v>90165000</v>
      </c>
      <c r="BO28" s="24">
        <v>129990000</v>
      </c>
      <c r="BP28" s="24">
        <v>189380000</v>
      </c>
      <c r="BQ28" s="24">
        <v>75034000</v>
      </c>
      <c r="BR28" s="24">
        <v>214310000</v>
      </c>
      <c r="BS28" s="24">
        <v>596360000</v>
      </c>
      <c r="BT28" s="24">
        <v>151200000</v>
      </c>
      <c r="BU28" s="27">
        <v>273470016</v>
      </c>
    </row>
    <row r="29" spans="1:73" x14ac:dyDescent="0.25">
      <c r="A29" s="86" t="s">
        <v>156</v>
      </c>
      <c r="B29" s="86" t="s">
        <v>156</v>
      </c>
      <c r="C29" s="86" t="s">
        <v>157</v>
      </c>
      <c r="D29" s="86" t="s">
        <v>158</v>
      </c>
      <c r="E29" s="88">
        <v>5.9668999999999999</v>
      </c>
      <c r="F29" s="91">
        <v>112.42</v>
      </c>
      <c r="G29" s="87">
        <v>5</v>
      </c>
      <c r="H29" s="88">
        <v>5</v>
      </c>
      <c r="I29" s="89">
        <v>10.199999999999999</v>
      </c>
      <c r="J29" s="90">
        <v>52</v>
      </c>
      <c r="K29" s="91">
        <v>48157</v>
      </c>
      <c r="L29" s="76">
        <v>12.731367111206101</v>
      </c>
      <c r="M29" s="80">
        <v>10.499717712402299</v>
      </c>
      <c r="N29" s="3">
        <v>13.537039756774901</v>
      </c>
      <c r="O29" s="81">
        <v>12.557162284851101</v>
      </c>
      <c r="P29" s="73">
        <v>11.2907609939575</v>
      </c>
      <c r="Q29" s="3">
        <v>12.831235885620099</v>
      </c>
      <c r="R29" s="71">
        <v>12.5704250335693</v>
      </c>
      <c r="S29" s="85">
        <v>14.8775720596313</v>
      </c>
      <c r="T29" s="3">
        <v>13.6104135513306</v>
      </c>
      <c r="U29" s="17">
        <v>13.547376632690399</v>
      </c>
      <c r="V29" s="107">
        <v>1.06779178979612E-2</v>
      </c>
      <c r="W29" s="11">
        <v>0.99955957767722503</v>
      </c>
      <c r="X29" s="3">
        <v>-3.2834053039550802E-2</v>
      </c>
      <c r="Y29" s="71">
        <v>-3.2389771711964603E-2</v>
      </c>
      <c r="Z29" s="108">
        <v>0.84710369664184104</v>
      </c>
      <c r="AA29" s="11">
        <v>1</v>
      </c>
      <c r="AB29" s="3">
        <v>-1.81381416320801</v>
      </c>
      <c r="AC29" s="109">
        <v>-1.8240962124945099</v>
      </c>
      <c r="AD29" s="107">
        <v>1.2967825453966699</v>
      </c>
      <c r="AE29" s="11">
        <v>1</v>
      </c>
      <c r="AF29" s="3">
        <v>-1.7809801101684599</v>
      </c>
      <c r="AG29" s="107">
        <v>-2.7668944481420401</v>
      </c>
      <c r="AH29" s="18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1</v>
      </c>
      <c r="AO29" s="11">
        <v>4</v>
      </c>
      <c r="AP29" s="11">
        <v>0</v>
      </c>
      <c r="AQ29" s="19">
        <v>2</v>
      </c>
      <c r="AR29" s="13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1</v>
      </c>
      <c r="AY29" s="11">
        <v>4</v>
      </c>
      <c r="AZ29" s="11">
        <v>0</v>
      </c>
      <c r="BA29" s="14">
        <v>2</v>
      </c>
      <c r="BB29" s="26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6082.39990234375</v>
      </c>
      <c r="BI29" s="24">
        <v>30102</v>
      </c>
      <c r="BJ29" s="24">
        <v>0</v>
      </c>
      <c r="BK29" s="27">
        <v>11972</v>
      </c>
      <c r="BL29" s="26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316280</v>
      </c>
      <c r="BS29" s="24">
        <v>1565300</v>
      </c>
      <c r="BT29" s="24">
        <v>0</v>
      </c>
      <c r="BU29" s="27">
        <v>622560</v>
      </c>
    </row>
    <row r="30" spans="1:73" x14ac:dyDescent="0.25">
      <c r="A30" s="86" t="s">
        <v>159</v>
      </c>
      <c r="B30" s="86" t="s">
        <v>159</v>
      </c>
      <c r="C30" s="86" t="s">
        <v>160</v>
      </c>
      <c r="D30" s="86" t="s">
        <v>161</v>
      </c>
      <c r="E30" s="88">
        <v>38.186</v>
      </c>
      <c r="F30" s="91">
        <v>89.320999999999998</v>
      </c>
      <c r="G30" s="87">
        <v>9</v>
      </c>
      <c r="H30" s="88">
        <v>9</v>
      </c>
      <c r="I30" s="89">
        <v>17.2</v>
      </c>
      <c r="J30" s="90">
        <v>42</v>
      </c>
      <c r="K30" s="91">
        <v>130690</v>
      </c>
      <c r="L30" s="76">
        <v>11.468186378479</v>
      </c>
      <c r="M30" s="80">
        <v>13.7542610168457</v>
      </c>
      <c r="N30" s="3">
        <v>12.3752851486206</v>
      </c>
      <c r="O30" s="81">
        <v>14.3007097244263</v>
      </c>
      <c r="P30" s="73">
        <v>14.055112838745099</v>
      </c>
      <c r="Q30" s="3">
        <v>12.527042388916</v>
      </c>
      <c r="R30" s="71">
        <v>14.862346649169901</v>
      </c>
      <c r="S30" s="85">
        <v>14.414288520813001</v>
      </c>
      <c r="T30" s="3">
        <v>10.9402103424072</v>
      </c>
      <c r="U30" s="17">
        <v>14.7754564285278</v>
      </c>
      <c r="V30" s="107">
        <v>0.14015924371854199</v>
      </c>
      <c r="W30" s="11">
        <v>1</v>
      </c>
      <c r="X30" s="3">
        <v>-0.33808199564615998</v>
      </c>
      <c r="Y30" s="71">
        <v>-0.37867529147998202</v>
      </c>
      <c r="Z30" s="108">
        <v>2.4815577999691901E-2</v>
      </c>
      <c r="AA30" s="11">
        <v>0.99477564102564098</v>
      </c>
      <c r="AB30" s="3">
        <v>0.10010019938151</v>
      </c>
      <c r="AC30" s="109">
        <v>7.4135625253731005E-2</v>
      </c>
      <c r="AD30" s="107">
        <v>0.113426865557443</v>
      </c>
      <c r="AE30" s="11">
        <v>1</v>
      </c>
      <c r="AF30" s="3">
        <v>0.43818219502766997</v>
      </c>
      <c r="AG30" s="107">
        <v>0.31268146076425901</v>
      </c>
      <c r="AH30" s="18">
        <v>0</v>
      </c>
      <c r="AI30" s="11">
        <v>1</v>
      </c>
      <c r="AJ30" s="11">
        <v>0</v>
      </c>
      <c r="AK30" s="11">
        <v>4</v>
      </c>
      <c r="AL30" s="11">
        <v>4</v>
      </c>
      <c r="AM30" s="11">
        <v>0</v>
      </c>
      <c r="AN30" s="11">
        <v>2</v>
      </c>
      <c r="AO30" s="11">
        <v>2</v>
      </c>
      <c r="AP30" s="11">
        <v>0</v>
      </c>
      <c r="AQ30" s="19">
        <v>4</v>
      </c>
      <c r="AR30" s="13">
        <v>0</v>
      </c>
      <c r="AS30" s="11">
        <v>1</v>
      </c>
      <c r="AT30" s="11">
        <v>0</v>
      </c>
      <c r="AU30" s="11">
        <v>4</v>
      </c>
      <c r="AV30" s="11">
        <v>4</v>
      </c>
      <c r="AW30" s="11">
        <v>0</v>
      </c>
      <c r="AX30" s="11">
        <v>2</v>
      </c>
      <c r="AY30" s="11">
        <v>2</v>
      </c>
      <c r="AZ30" s="11">
        <v>0</v>
      </c>
      <c r="BA30" s="14">
        <v>4</v>
      </c>
      <c r="BB30" s="26">
        <v>0</v>
      </c>
      <c r="BC30" s="24">
        <v>13818</v>
      </c>
      <c r="BD30" s="24">
        <v>0</v>
      </c>
      <c r="BE30" s="24">
        <v>20181</v>
      </c>
      <c r="BF30" s="24">
        <v>17022</v>
      </c>
      <c r="BG30" s="24">
        <v>0</v>
      </c>
      <c r="BH30" s="24">
        <v>29786</v>
      </c>
      <c r="BI30" s="24">
        <v>21834</v>
      </c>
      <c r="BJ30" s="24">
        <v>0</v>
      </c>
      <c r="BK30" s="27">
        <v>28045</v>
      </c>
      <c r="BL30" s="26">
        <v>0</v>
      </c>
      <c r="BM30" s="24">
        <v>580360</v>
      </c>
      <c r="BN30" s="24">
        <v>0</v>
      </c>
      <c r="BO30" s="24">
        <v>847590</v>
      </c>
      <c r="BP30" s="24">
        <v>714920</v>
      </c>
      <c r="BQ30" s="24">
        <v>0</v>
      </c>
      <c r="BR30" s="24">
        <v>1251000</v>
      </c>
      <c r="BS30" s="24">
        <v>917040</v>
      </c>
      <c r="BT30" s="24">
        <v>0</v>
      </c>
      <c r="BU30" s="27">
        <v>1177900</v>
      </c>
    </row>
    <row r="31" spans="1:73" x14ac:dyDescent="0.25">
      <c r="A31" s="110" t="s">
        <v>162</v>
      </c>
      <c r="B31" s="110" t="s">
        <v>162</v>
      </c>
      <c r="C31" s="110" t="s">
        <v>163</v>
      </c>
      <c r="D31" s="110" t="s">
        <v>164</v>
      </c>
      <c r="E31" s="111">
        <v>105</v>
      </c>
      <c r="F31" s="112">
        <v>81.116</v>
      </c>
      <c r="G31" s="113">
        <v>29</v>
      </c>
      <c r="H31" s="111">
        <v>29</v>
      </c>
      <c r="I31" s="114">
        <v>41</v>
      </c>
      <c r="J31" s="115">
        <v>38</v>
      </c>
      <c r="K31" s="112">
        <v>5846000</v>
      </c>
      <c r="L31" s="76">
        <v>21.221284866333001</v>
      </c>
      <c r="M31" s="80">
        <v>20.915611267089801</v>
      </c>
      <c r="N31" s="3">
        <v>17.2149448394775</v>
      </c>
      <c r="O31" s="81">
        <v>17.906068801879901</v>
      </c>
      <c r="P31" s="73">
        <v>17.1248474121094</v>
      </c>
      <c r="Q31" s="3">
        <v>13.4337158203125</v>
      </c>
      <c r="R31" s="71">
        <v>17.7585754394531</v>
      </c>
      <c r="S31" s="85">
        <v>17.997114181518601</v>
      </c>
      <c r="T31" s="3">
        <v>16.620563507080099</v>
      </c>
      <c r="U31" s="17">
        <v>18.1327514648438</v>
      </c>
      <c r="V31" s="107">
        <v>0.661077384401627</v>
      </c>
      <c r="W31" s="11">
        <v>1</v>
      </c>
      <c r="X31" s="3">
        <v>2.5731620788574201</v>
      </c>
      <c r="Y31" s="71">
        <v>1.45936179415899</v>
      </c>
      <c r="Z31" s="108">
        <v>0.37158742055014798</v>
      </c>
      <c r="AA31" s="11">
        <v>1</v>
      </c>
      <c r="AB31" s="3">
        <v>1.0953985850016299</v>
      </c>
      <c r="AC31" s="109">
        <v>0.88735226850489801</v>
      </c>
      <c r="AD31" s="107">
        <v>0.44308175342003803</v>
      </c>
      <c r="AE31" s="11">
        <v>1</v>
      </c>
      <c r="AF31" s="3">
        <v>-1.47776349385579</v>
      </c>
      <c r="AG31" s="107">
        <v>-1.0316888418178101</v>
      </c>
      <c r="AH31" s="18">
        <v>25</v>
      </c>
      <c r="AI31" s="11">
        <v>7</v>
      </c>
      <c r="AJ31" s="11">
        <v>8</v>
      </c>
      <c r="AK31" s="11">
        <v>10</v>
      </c>
      <c r="AL31" s="11">
        <v>6</v>
      </c>
      <c r="AM31" s="11">
        <v>1</v>
      </c>
      <c r="AN31" s="11">
        <v>8</v>
      </c>
      <c r="AO31" s="11">
        <v>7</v>
      </c>
      <c r="AP31" s="11">
        <v>2</v>
      </c>
      <c r="AQ31" s="19">
        <v>7</v>
      </c>
      <c r="AR31" s="13">
        <v>25</v>
      </c>
      <c r="AS31" s="11">
        <v>7</v>
      </c>
      <c r="AT31" s="11">
        <v>8</v>
      </c>
      <c r="AU31" s="11">
        <v>10</v>
      </c>
      <c r="AV31" s="11">
        <v>6</v>
      </c>
      <c r="AW31" s="11">
        <v>1</v>
      </c>
      <c r="AX31" s="11">
        <v>8</v>
      </c>
      <c r="AY31" s="11">
        <v>7</v>
      </c>
      <c r="AZ31" s="11">
        <v>2</v>
      </c>
      <c r="BA31" s="14">
        <v>7</v>
      </c>
      <c r="BB31" s="26">
        <v>2444800</v>
      </c>
      <c r="BC31" s="24">
        <v>1978000</v>
      </c>
      <c r="BD31" s="24">
        <v>152130</v>
      </c>
      <c r="BE31" s="24">
        <v>245620</v>
      </c>
      <c r="BF31" s="24">
        <v>142920</v>
      </c>
      <c r="BG31" s="24">
        <v>11065</v>
      </c>
      <c r="BH31" s="24">
        <v>221750</v>
      </c>
      <c r="BI31" s="24">
        <v>261620</v>
      </c>
      <c r="BJ31" s="24">
        <v>100760</v>
      </c>
      <c r="BK31" s="27">
        <v>287410</v>
      </c>
      <c r="BL31" s="26">
        <v>92902000</v>
      </c>
      <c r="BM31" s="24">
        <v>75163000</v>
      </c>
      <c r="BN31" s="24">
        <v>5780800</v>
      </c>
      <c r="BO31" s="24">
        <v>9333500</v>
      </c>
      <c r="BP31" s="24">
        <v>5430800</v>
      </c>
      <c r="BQ31" s="24">
        <v>420470</v>
      </c>
      <c r="BR31" s="24">
        <v>8426600</v>
      </c>
      <c r="BS31" s="24">
        <v>9941700</v>
      </c>
      <c r="BT31" s="24">
        <v>3829000</v>
      </c>
      <c r="BU31" s="27">
        <v>10921000</v>
      </c>
    </row>
    <row r="32" spans="1:73" x14ac:dyDescent="0.25">
      <c r="A32" s="110" t="s">
        <v>165</v>
      </c>
      <c r="B32" s="110" t="s">
        <v>165</v>
      </c>
      <c r="C32" s="110" t="s">
        <v>166</v>
      </c>
      <c r="D32" s="110" t="s">
        <v>167</v>
      </c>
      <c r="E32" s="111">
        <v>2.3065000000000002</v>
      </c>
      <c r="F32" s="112">
        <v>113.66</v>
      </c>
      <c r="G32" s="113">
        <v>2</v>
      </c>
      <c r="H32" s="111">
        <v>2</v>
      </c>
      <c r="I32" s="114">
        <v>3.6</v>
      </c>
      <c r="J32" s="115">
        <v>53</v>
      </c>
      <c r="K32" s="112">
        <v>44648</v>
      </c>
      <c r="L32" s="76">
        <v>11.3293256759644</v>
      </c>
      <c r="M32" s="80">
        <v>10.9236488342285</v>
      </c>
      <c r="N32" s="3">
        <v>12.703213691711399</v>
      </c>
      <c r="O32" s="81">
        <v>14.7783851623535</v>
      </c>
      <c r="P32" s="73">
        <v>10.696358680725099</v>
      </c>
      <c r="Q32" s="3">
        <v>15.1935873031616</v>
      </c>
      <c r="R32" s="71">
        <v>11.419070243835399</v>
      </c>
      <c r="S32" s="85">
        <v>11.9764757156372</v>
      </c>
      <c r="T32" s="3">
        <v>11.1168613433838</v>
      </c>
      <c r="U32" s="17">
        <v>14.0141944885254</v>
      </c>
      <c r="V32" s="107">
        <v>7.1727714005175094E-2</v>
      </c>
      <c r="W32" s="11">
        <v>1</v>
      </c>
      <c r="X32" s="3">
        <v>0.36541048685709598</v>
      </c>
      <c r="Y32" s="71">
        <v>0.20475730689134899</v>
      </c>
      <c r="Z32" s="108">
        <v>0.111370944125632</v>
      </c>
      <c r="AA32" s="11">
        <v>1</v>
      </c>
      <c r="AB32" s="3">
        <v>0.43257204691569001</v>
      </c>
      <c r="AC32" s="109">
        <v>0.30751069191888902</v>
      </c>
      <c r="AD32" s="107">
        <v>1.3562186656454501E-2</v>
      </c>
      <c r="AE32" s="11">
        <v>1</v>
      </c>
      <c r="AF32" s="3">
        <v>6.7161560058593806E-2</v>
      </c>
      <c r="AG32" s="107">
        <v>4.1008398695268101E-2</v>
      </c>
      <c r="AH32" s="18">
        <v>0</v>
      </c>
      <c r="AI32" s="11">
        <v>0</v>
      </c>
      <c r="AJ32" s="11">
        <v>0</v>
      </c>
      <c r="AK32" s="11">
        <v>1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9">
        <v>1</v>
      </c>
      <c r="AR32" s="13">
        <v>0</v>
      </c>
      <c r="AS32" s="11">
        <v>0</v>
      </c>
      <c r="AT32" s="11">
        <v>0</v>
      </c>
      <c r="AU32" s="11">
        <v>1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4">
        <v>1</v>
      </c>
      <c r="BB32" s="26">
        <v>0</v>
      </c>
      <c r="BC32" s="24">
        <v>0</v>
      </c>
      <c r="BD32" s="24">
        <v>0</v>
      </c>
      <c r="BE32" s="24">
        <v>28102</v>
      </c>
      <c r="BF32" s="24">
        <v>0</v>
      </c>
      <c r="BG32" s="24">
        <v>0</v>
      </c>
      <c r="BH32" s="24">
        <v>0</v>
      </c>
      <c r="BI32" s="24">
        <v>0</v>
      </c>
      <c r="BJ32" s="24">
        <v>0</v>
      </c>
      <c r="BK32" s="27">
        <v>16546</v>
      </c>
      <c r="BL32" s="26">
        <v>0</v>
      </c>
      <c r="BM32" s="24">
        <v>0</v>
      </c>
      <c r="BN32" s="24">
        <v>0</v>
      </c>
      <c r="BO32" s="24">
        <v>1489400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7">
        <v>876940</v>
      </c>
    </row>
    <row r="33" spans="1:73" x14ac:dyDescent="0.25">
      <c r="A33" s="110" t="s">
        <v>168</v>
      </c>
      <c r="B33" s="110" t="s">
        <v>168</v>
      </c>
      <c r="C33" s="110" t="s">
        <v>169</v>
      </c>
      <c r="D33" s="110" t="s">
        <v>170</v>
      </c>
      <c r="E33" s="111">
        <v>13.374000000000001</v>
      </c>
      <c r="F33" s="112">
        <v>33.860999999999997</v>
      </c>
      <c r="G33" s="113">
        <v>2</v>
      </c>
      <c r="H33" s="111">
        <v>2</v>
      </c>
      <c r="I33" s="114">
        <v>12.2</v>
      </c>
      <c r="J33" s="115">
        <v>7</v>
      </c>
      <c r="K33" s="112">
        <v>900520</v>
      </c>
      <c r="L33" s="76">
        <v>11.780988693237299</v>
      </c>
      <c r="M33" s="80">
        <v>16.604307174682599</v>
      </c>
      <c r="N33" s="3">
        <v>16.776227951049801</v>
      </c>
      <c r="O33" s="81">
        <v>17.428735733032202</v>
      </c>
      <c r="P33" s="73">
        <v>16.732246398925799</v>
      </c>
      <c r="Q33" s="3">
        <v>15.7849674224854</v>
      </c>
      <c r="R33" s="71">
        <v>16.7582492828369</v>
      </c>
      <c r="S33" s="85">
        <v>17.321575164794901</v>
      </c>
      <c r="T33" s="3">
        <v>14.7883358001709</v>
      </c>
      <c r="U33" s="17">
        <v>16.140529632568398</v>
      </c>
      <c r="V33" s="107">
        <v>0.55702554829935502</v>
      </c>
      <c r="W33" s="11">
        <v>1</v>
      </c>
      <c r="X33" s="3">
        <v>0.51126925150553104</v>
      </c>
      <c r="Y33" s="71">
        <v>1.25648170382619</v>
      </c>
      <c r="Z33" s="108">
        <v>0.478654459487865</v>
      </c>
      <c r="AA33" s="11">
        <v>1</v>
      </c>
      <c r="AB33" s="3">
        <v>0.85294342041015603</v>
      </c>
      <c r="AC33" s="109">
        <v>1.1023910144345801</v>
      </c>
      <c r="AD33" s="107">
        <v>0.16060217124789999</v>
      </c>
      <c r="AE33" s="11">
        <v>1</v>
      </c>
      <c r="AF33" s="3">
        <v>0.34167416890462499</v>
      </c>
      <c r="AG33" s="107">
        <v>0.42772642403916999</v>
      </c>
      <c r="AH33" s="18">
        <v>0</v>
      </c>
      <c r="AI33" s="11">
        <v>1</v>
      </c>
      <c r="AJ33" s="11">
        <v>1</v>
      </c>
      <c r="AK33" s="11">
        <v>2</v>
      </c>
      <c r="AL33" s="11">
        <v>1</v>
      </c>
      <c r="AM33" s="11">
        <v>1</v>
      </c>
      <c r="AN33" s="11">
        <v>1</v>
      </c>
      <c r="AO33" s="11">
        <v>1</v>
      </c>
      <c r="AP33" s="11">
        <v>0</v>
      </c>
      <c r="AQ33" s="19">
        <v>1</v>
      </c>
      <c r="AR33" s="13">
        <v>0</v>
      </c>
      <c r="AS33" s="11">
        <v>1</v>
      </c>
      <c r="AT33" s="11">
        <v>1</v>
      </c>
      <c r="AU33" s="11">
        <v>2</v>
      </c>
      <c r="AV33" s="11">
        <v>1</v>
      </c>
      <c r="AW33" s="11">
        <v>1</v>
      </c>
      <c r="AX33" s="11">
        <v>1</v>
      </c>
      <c r="AY33" s="11">
        <v>1</v>
      </c>
      <c r="AZ33" s="11">
        <v>0</v>
      </c>
      <c r="BA33" s="14">
        <v>1</v>
      </c>
      <c r="BB33" s="26">
        <v>0</v>
      </c>
      <c r="BC33" s="24">
        <v>99631</v>
      </c>
      <c r="BD33" s="24">
        <v>112240</v>
      </c>
      <c r="BE33" s="24">
        <v>176430</v>
      </c>
      <c r="BF33" s="24">
        <v>108870</v>
      </c>
      <c r="BG33" s="24">
        <v>56461</v>
      </c>
      <c r="BH33" s="24">
        <v>110850</v>
      </c>
      <c r="BI33" s="24">
        <v>163800</v>
      </c>
      <c r="BJ33" s="24">
        <v>0</v>
      </c>
      <c r="BK33" s="27">
        <v>72241</v>
      </c>
      <c r="BL33" s="26">
        <v>0</v>
      </c>
      <c r="BM33" s="24">
        <v>697420</v>
      </c>
      <c r="BN33" s="24">
        <v>785680</v>
      </c>
      <c r="BO33" s="24">
        <v>1235000</v>
      </c>
      <c r="BP33" s="24">
        <v>762060</v>
      </c>
      <c r="BQ33" s="24">
        <v>395230</v>
      </c>
      <c r="BR33" s="24">
        <v>775970</v>
      </c>
      <c r="BS33" s="24">
        <v>1146600</v>
      </c>
      <c r="BT33" s="24">
        <v>0</v>
      </c>
      <c r="BU33" s="27">
        <v>505680</v>
      </c>
    </row>
    <row r="34" spans="1:73" x14ac:dyDescent="0.25">
      <c r="A34" s="110" t="s">
        <v>171</v>
      </c>
      <c r="B34" s="110" t="s">
        <v>171</v>
      </c>
      <c r="C34" s="110" t="s">
        <v>172</v>
      </c>
      <c r="D34" s="110" t="s">
        <v>173</v>
      </c>
      <c r="E34" s="111">
        <v>27.692</v>
      </c>
      <c r="F34" s="112">
        <v>37.655000000000001</v>
      </c>
      <c r="G34" s="113">
        <v>4</v>
      </c>
      <c r="H34" s="111">
        <v>6</v>
      </c>
      <c r="I34" s="114">
        <v>24.4</v>
      </c>
      <c r="J34" s="115">
        <v>14</v>
      </c>
      <c r="K34" s="112">
        <v>2655000</v>
      </c>
      <c r="L34" s="76">
        <v>15.433031082153301</v>
      </c>
      <c r="M34" s="80">
        <v>17.989427566528299</v>
      </c>
      <c r="N34" s="3">
        <v>17.599288940429702</v>
      </c>
      <c r="O34" s="81">
        <v>18.915931701660199</v>
      </c>
      <c r="P34" s="73">
        <v>18.638385772705099</v>
      </c>
      <c r="Q34" s="3">
        <v>14.647718429565399</v>
      </c>
      <c r="R34" s="71">
        <v>18.3696479797363</v>
      </c>
      <c r="S34" s="85">
        <v>19.086696624755898</v>
      </c>
      <c r="T34" s="3">
        <v>12.4914493560791</v>
      </c>
      <c r="U34" s="17">
        <v>18.432697296142599</v>
      </c>
      <c r="V34" s="107">
        <v>0.28457667865660802</v>
      </c>
      <c r="W34" s="11">
        <v>1</v>
      </c>
      <c r="X34" s="3">
        <v>0.94963200887044197</v>
      </c>
      <c r="Y34" s="71">
        <v>0.70569811661514203</v>
      </c>
      <c r="Z34" s="108">
        <v>0.28282589525962598</v>
      </c>
      <c r="AA34" s="11">
        <v>1</v>
      </c>
      <c r="AB34" s="3">
        <v>1.49793497721354</v>
      </c>
      <c r="AC34" s="109">
        <v>0.70195313517997804</v>
      </c>
      <c r="AD34" s="107">
        <v>7.8495541835510496E-2</v>
      </c>
      <c r="AE34" s="11">
        <v>1</v>
      </c>
      <c r="AF34" s="3">
        <v>0.548302968343098</v>
      </c>
      <c r="AG34" s="107">
        <v>0.22273915087653101</v>
      </c>
      <c r="AH34" s="18">
        <v>0</v>
      </c>
      <c r="AI34" s="11">
        <v>1</v>
      </c>
      <c r="AJ34" s="11">
        <v>1</v>
      </c>
      <c r="AK34" s="11">
        <v>2</v>
      </c>
      <c r="AL34" s="11">
        <v>1</v>
      </c>
      <c r="AM34" s="11">
        <v>0</v>
      </c>
      <c r="AN34" s="11">
        <v>3</v>
      </c>
      <c r="AO34" s="11">
        <v>2</v>
      </c>
      <c r="AP34" s="11">
        <v>0</v>
      </c>
      <c r="AQ34" s="19">
        <v>3</v>
      </c>
      <c r="AR34" s="13">
        <v>1</v>
      </c>
      <c r="AS34" s="11">
        <v>3</v>
      </c>
      <c r="AT34" s="11">
        <v>3</v>
      </c>
      <c r="AU34" s="11">
        <v>4</v>
      </c>
      <c r="AV34" s="11">
        <v>3</v>
      </c>
      <c r="AW34" s="11">
        <v>0</v>
      </c>
      <c r="AX34" s="11">
        <v>4</v>
      </c>
      <c r="AY34" s="11">
        <v>4</v>
      </c>
      <c r="AZ34" s="11">
        <v>0</v>
      </c>
      <c r="BA34" s="14">
        <v>4</v>
      </c>
      <c r="BB34" s="26">
        <v>44239</v>
      </c>
      <c r="BC34" s="24">
        <v>260230</v>
      </c>
      <c r="BD34" s="24">
        <v>198570</v>
      </c>
      <c r="BE34" s="24">
        <v>494610</v>
      </c>
      <c r="BF34" s="24">
        <v>408050</v>
      </c>
      <c r="BG34" s="24">
        <v>0</v>
      </c>
      <c r="BH34" s="24">
        <v>338700</v>
      </c>
      <c r="BI34" s="24">
        <v>556760</v>
      </c>
      <c r="BJ34" s="24">
        <v>0</v>
      </c>
      <c r="BK34" s="27">
        <v>353830</v>
      </c>
      <c r="BL34" s="26">
        <v>619350</v>
      </c>
      <c r="BM34" s="24">
        <v>3643200</v>
      </c>
      <c r="BN34" s="24">
        <v>2780000</v>
      </c>
      <c r="BO34" s="24">
        <v>6924500</v>
      </c>
      <c r="BP34" s="24">
        <v>5712700</v>
      </c>
      <c r="BQ34" s="24">
        <v>0</v>
      </c>
      <c r="BR34" s="24">
        <v>4741800</v>
      </c>
      <c r="BS34" s="24">
        <v>7794700</v>
      </c>
      <c r="BT34" s="24">
        <v>0</v>
      </c>
      <c r="BU34" s="27">
        <v>4953600</v>
      </c>
    </row>
    <row r="35" spans="1:73" x14ac:dyDescent="0.25">
      <c r="A35" s="2" t="s">
        <v>174</v>
      </c>
      <c r="B35" s="2" t="s">
        <v>174</v>
      </c>
      <c r="C35" s="2" t="s">
        <v>175</v>
      </c>
      <c r="D35" s="2" t="s">
        <v>176</v>
      </c>
      <c r="E35" s="11">
        <v>1.9818</v>
      </c>
      <c r="F35" s="19">
        <v>58.823999999999998</v>
      </c>
      <c r="G35" s="13">
        <v>3</v>
      </c>
      <c r="H35" s="11">
        <v>3</v>
      </c>
      <c r="I35" s="14">
        <v>7.3</v>
      </c>
      <c r="J35" s="12">
        <v>25</v>
      </c>
      <c r="K35" s="19">
        <v>36476</v>
      </c>
      <c r="L35" s="76">
        <v>13.610002517700201</v>
      </c>
      <c r="M35" s="80">
        <v>11.1335706710815</v>
      </c>
      <c r="N35" s="3">
        <v>10.7357425689697</v>
      </c>
      <c r="O35" s="81">
        <v>10.7596216201782</v>
      </c>
      <c r="P35" s="73">
        <v>13.932029724121101</v>
      </c>
      <c r="Q35" s="3">
        <v>12.4553213119507</v>
      </c>
      <c r="R35" s="71">
        <v>13.479401588439901</v>
      </c>
      <c r="S35" s="85">
        <v>13.202169418335</v>
      </c>
      <c r="T35" s="3">
        <v>10.999116897583001</v>
      </c>
      <c r="U35" s="17">
        <v>12.0066080093384</v>
      </c>
      <c r="V35" s="107">
        <v>2.2149408217700501</v>
      </c>
      <c r="W35" s="11">
        <v>0.308</v>
      </c>
      <c r="X35" s="3">
        <v>-2.41260592142741</v>
      </c>
      <c r="Y35" s="71">
        <v>-5.2978081275378397</v>
      </c>
      <c r="Z35" s="108">
        <v>0.85329980960446705</v>
      </c>
      <c r="AA35" s="11">
        <v>1</v>
      </c>
      <c r="AB35" s="3">
        <v>-1.19298648834229</v>
      </c>
      <c r="AC35" s="109">
        <v>-1.83638781446953</v>
      </c>
      <c r="AD35" s="107">
        <v>0.72268715503203595</v>
      </c>
      <c r="AE35" s="11">
        <v>1</v>
      </c>
      <c r="AF35" s="3">
        <v>1.21961943308512</v>
      </c>
      <c r="AG35" s="107">
        <v>1.5794929892699401</v>
      </c>
      <c r="AH35" s="18">
        <v>0</v>
      </c>
      <c r="AI35" s="11">
        <v>0</v>
      </c>
      <c r="AJ35" s="11">
        <v>0</v>
      </c>
      <c r="AK35" s="11">
        <v>0</v>
      </c>
      <c r="AL35" s="11">
        <v>1</v>
      </c>
      <c r="AM35" s="11">
        <v>0</v>
      </c>
      <c r="AN35" s="11">
        <v>1</v>
      </c>
      <c r="AO35" s="11">
        <v>1</v>
      </c>
      <c r="AP35" s="11">
        <v>0</v>
      </c>
      <c r="AQ35" s="19">
        <v>0</v>
      </c>
      <c r="AR35" s="13">
        <v>0</v>
      </c>
      <c r="AS35" s="11">
        <v>0</v>
      </c>
      <c r="AT35" s="11">
        <v>0</v>
      </c>
      <c r="AU35" s="11">
        <v>0</v>
      </c>
      <c r="AV35" s="11">
        <v>1</v>
      </c>
      <c r="AW35" s="11">
        <v>0</v>
      </c>
      <c r="AX35" s="11">
        <v>1</v>
      </c>
      <c r="AY35" s="11">
        <v>1</v>
      </c>
      <c r="AZ35" s="11">
        <v>0</v>
      </c>
      <c r="BA35" s="14">
        <v>0</v>
      </c>
      <c r="BB35" s="26">
        <v>0</v>
      </c>
      <c r="BC35" s="24">
        <v>0</v>
      </c>
      <c r="BD35" s="24">
        <v>0</v>
      </c>
      <c r="BE35" s="24">
        <v>0</v>
      </c>
      <c r="BF35" s="24">
        <v>15630</v>
      </c>
      <c r="BG35" s="24">
        <v>0</v>
      </c>
      <c r="BH35" s="24">
        <v>11421</v>
      </c>
      <c r="BI35" s="24">
        <v>9424.2998046875</v>
      </c>
      <c r="BJ35" s="24">
        <v>0</v>
      </c>
      <c r="BK35" s="27">
        <v>0</v>
      </c>
      <c r="BL35" s="26">
        <v>0</v>
      </c>
      <c r="BM35" s="24">
        <v>0</v>
      </c>
      <c r="BN35" s="24">
        <v>0</v>
      </c>
      <c r="BO35" s="24">
        <v>0</v>
      </c>
      <c r="BP35" s="24">
        <v>390760</v>
      </c>
      <c r="BQ35" s="24">
        <v>0</v>
      </c>
      <c r="BR35" s="24">
        <v>285540</v>
      </c>
      <c r="BS35" s="24">
        <v>235610</v>
      </c>
      <c r="BT35" s="24">
        <v>0</v>
      </c>
      <c r="BU35" s="27">
        <v>0</v>
      </c>
    </row>
    <row r="36" spans="1:73" x14ac:dyDescent="0.25">
      <c r="A36" s="2" t="s">
        <v>177</v>
      </c>
      <c r="B36" s="2" t="s">
        <v>177</v>
      </c>
      <c r="C36" s="2" t="s">
        <v>178</v>
      </c>
      <c r="D36" s="2" t="s">
        <v>179</v>
      </c>
      <c r="E36" s="11">
        <v>5.9714999999999998</v>
      </c>
      <c r="F36" s="19">
        <v>77.846000000000004</v>
      </c>
      <c r="G36" s="13">
        <v>1</v>
      </c>
      <c r="H36" s="11">
        <v>1</v>
      </c>
      <c r="I36" s="14">
        <v>2.5</v>
      </c>
      <c r="J36" s="12">
        <v>21</v>
      </c>
      <c r="K36" s="19">
        <v>14381</v>
      </c>
      <c r="L36" s="76">
        <v>12.021079063415501</v>
      </c>
      <c r="M36" s="80">
        <v>12.059364318847701</v>
      </c>
      <c r="N36" s="3">
        <v>11.9749765396118</v>
      </c>
      <c r="O36" s="81">
        <v>12.6151475906372</v>
      </c>
      <c r="P36" s="73">
        <v>15.059420585632299</v>
      </c>
      <c r="Q36" s="3">
        <v>13.644518852233899</v>
      </c>
      <c r="R36" s="71">
        <v>13.811876296997101</v>
      </c>
      <c r="S36" s="85">
        <v>10.658579826355</v>
      </c>
      <c r="T36" s="3">
        <v>12.162884712219199</v>
      </c>
      <c r="U36" s="17">
        <v>10.911267280578601</v>
      </c>
      <c r="V36" s="107">
        <v>1.79061349006495</v>
      </c>
      <c r="W36" s="11">
        <v>0.40688888888888902</v>
      </c>
      <c r="X36" s="3">
        <v>-1.9554424285888701</v>
      </c>
      <c r="Y36" s="71">
        <v>-3.9951581829455098</v>
      </c>
      <c r="Z36" s="108" t="s">
        <v>105</v>
      </c>
      <c r="AA36" s="11">
        <v>1</v>
      </c>
      <c r="AB36" s="3">
        <v>0</v>
      </c>
      <c r="AC36" s="109" t="s">
        <v>105</v>
      </c>
      <c r="AD36" s="107">
        <v>1.9795018974882099</v>
      </c>
      <c r="AE36" s="11">
        <v>1</v>
      </c>
      <c r="AF36" s="3">
        <v>2.9276946385701499</v>
      </c>
      <c r="AG36" s="107">
        <v>4.5417300674672996</v>
      </c>
      <c r="AH36" s="18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1</v>
      </c>
      <c r="AO36" s="11">
        <v>0</v>
      </c>
      <c r="AP36" s="11">
        <v>0</v>
      </c>
      <c r="AQ36" s="19">
        <v>0</v>
      </c>
      <c r="AR36" s="13">
        <v>0</v>
      </c>
      <c r="AS36" s="11">
        <v>0</v>
      </c>
      <c r="AT36" s="11">
        <v>0</v>
      </c>
      <c r="AU36" s="11">
        <v>0</v>
      </c>
      <c r="AV36" s="11">
        <v>0</v>
      </c>
      <c r="AW36" s="11">
        <v>0</v>
      </c>
      <c r="AX36" s="11">
        <v>1</v>
      </c>
      <c r="AY36" s="11">
        <v>0</v>
      </c>
      <c r="AZ36" s="11">
        <v>0</v>
      </c>
      <c r="BA36" s="14">
        <v>0</v>
      </c>
      <c r="BB36" s="26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14381</v>
      </c>
      <c r="BI36" s="24">
        <v>0</v>
      </c>
      <c r="BJ36" s="24">
        <v>0</v>
      </c>
      <c r="BK36" s="27">
        <v>0</v>
      </c>
      <c r="BL36" s="26">
        <v>0</v>
      </c>
      <c r="BM36" s="24">
        <v>0</v>
      </c>
      <c r="BN36" s="24">
        <v>0</v>
      </c>
      <c r="BO36" s="24">
        <v>0</v>
      </c>
      <c r="BP36" s="24">
        <v>0</v>
      </c>
      <c r="BQ36" s="24">
        <v>0</v>
      </c>
      <c r="BR36" s="24">
        <v>302000</v>
      </c>
      <c r="BS36" s="24">
        <v>0</v>
      </c>
      <c r="BT36" s="24">
        <v>0</v>
      </c>
      <c r="BU36" s="27">
        <v>0</v>
      </c>
    </row>
    <row r="37" spans="1:73" x14ac:dyDescent="0.25">
      <c r="A37" s="2" t="s">
        <v>180</v>
      </c>
      <c r="B37" s="2" t="s">
        <v>180</v>
      </c>
      <c r="C37" s="2" t="s">
        <v>181</v>
      </c>
      <c r="D37" s="2" t="s">
        <v>182</v>
      </c>
      <c r="E37" s="11">
        <v>3.2124000000000001</v>
      </c>
      <c r="F37" s="19">
        <v>59.356000000000002</v>
      </c>
      <c r="G37" s="13">
        <v>2</v>
      </c>
      <c r="H37" s="11">
        <v>2</v>
      </c>
      <c r="I37" s="14">
        <v>4.9000000000000004</v>
      </c>
      <c r="J37" s="12">
        <v>27</v>
      </c>
      <c r="K37" s="19">
        <v>35567</v>
      </c>
      <c r="L37" s="76">
        <v>12.353271484375</v>
      </c>
      <c r="M37" s="80">
        <v>9.6203660964965803</v>
      </c>
      <c r="N37" s="3">
        <v>11.107471466064499</v>
      </c>
      <c r="O37" s="81">
        <v>12.0294790267944</v>
      </c>
      <c r="P37" s="73">
        <v>13.754052162170399</v>
      </c>
      <c r="Q37" s="3">
        <v>13.5332174301147</v>
      </c>
      <c r="R37" s="71">
        <v>13.0943412780762</v>
      </c>
      <c r="S37" s="85">
        <v>13.6668901443481</v>
      </c>
      <c r="T37" s="3">
        <v>12.37109375</v>
      </c>
      <c r="U37" s="17">
        <v>11.1763591766357</v>
      </c>
      <c r="V37" s="107">
        <v>1.6001509473734901</v>
      </c>
      <c r="W37" s="11">
        <v>0.55347368421052601</v>
      </c>
      <c r="X37" s="3">
        <v>-2.54143142700195</v>
      </c>
      <c r="Y37" s="71">
        <v>-3.4905579158904101</v>
      </c>
      <c r="Z37" s="108">
        <v>0.67091296275260104</v>
      </c>
      <c r="AA37" s="11">
        <v>1</v>
      </c>
      <c r="AB37" s="3">
        <v>-1.4856754938761401</v>
      </c>
      <c r="AC37" s="109">
        <v>-1.47852079099947</v>
      </c>
      <c r="AD37" s="107">
        <v>0.63955737666928902</v>
      </c>
      <c r="AE37" s="11">
        <v>1</v>
      </c>
      <c r="AF37" s="3">
        <v>1.05575593312581</v>
      </c>
      <c r="AG37" s="107">
        <v>1.41745039301281</v>
      </c>
      <c r="AH37" s="18">
        <v>0</v>
      </c>
      <c r="AI37" s="11">
        <v>0</v>
      </c>
      <c r="AJ37" s="11">
        <v>0</v>
      </c>
      <c r="AK37" s="11">
        <v>0</v>
      </c>
      <c r="AL37" s="11">
        <v>1</v>
      </c>
      <c r="AM37" s="11">
        <v>0</v>
      </c>
      <c r="AN37" s="11">
        <v>2</v>
      </c>
      <c r="AO37" s="11">
        <v>1</v>
      </c>
      <c r="AP37" s="11">
        <v>0</v>
      </c>
      <c r="AQ37" s="19">
        <v>0</v>
      </c>
      <c r="AR37" s="13">
        <v>0</v>
      </c>
      <c r="AS37" s="11">
        <v>0</v>
      </c>
      <c r="AT37" s="11">
        <v>0</v>
      </c>
      <c r="AU37" s="11">
        <v>0</v>
      </c>
      <c r="AV37" s="11">
        <v>1</v>
      </c>
      <c r="AW37" s="11">
        <v>0</v>
      </c>
      <c r="AX37" s="11">
        <v>2</v>
      </c>
      <c r="AY37" s="11">
        <v>1</v>
      </c>
      <c r="AZ37" s="11">
        <v>0</v>
      </c>
      <c r="BA37" s="14">
        <v>0</v>
      </c>
      <c r="BB37" s="26">
        <v>0</v>
      </c>
      <c r="BC37" s="24">
        <v>0</v>
      </c>
      <c r="BD37" s="24">
        <v>0</v>
      </c>
      <c r="BE37" s="24">
        <v>0</v>
      </c>
      <c r="BF37" s="24">
        <v>13816</v>
      </c>
      <c r="BG37" s="24">
        <v>0</v>
      </c>
      <c r="BH37" s="24">
        <v>8745.599609375</v>
      </c>
      <c r="BI37" s="24">
        <v>13006</v>
      </c>
      <c r="BJ37" s="24">
        <v>0</v>
      </c>
      <c r="BK37" s="27">
        <v>0</v>
      </c>
      <c r="BL37" s="26">
        <v>0</v>
      </c>
      <c r="BM37" s="24">
        <v>0</v>
      </c>
      <c r="BN37" s="24">
        <v>0</v>
      </c>
      <c r="BO37" s="24">
        <v>0</v>
      </c>
      <c r="BP37" s="24">
        <v>373020</v>
      </c>
      <c r="BQ37" s="24">
        <v>0</v>
      </c>
      <c r="BR37" s="24">
        <v>236130</v>
      </c>
      <c r="BS37" s="24">
        <v>351160</v>
      </c>
      <c r="BT37" s="24">
        <v>0</v>
      </c>
      <c r="BU37" s="27">
        <v>0</v>
      </c>
    </row>
    <row r="38" spans="1:73" x14ac:dyDescent="0.25">
      <c r="A38" s="2" t="s">
        <v>183</v>
      </c>
      <c r="B38" s="2" t="s">
        <v>183</v>
      </c>
      <c r="C38" s="2" t="s">
        <v>184</v>
      </c>
      <c r="D38" s="2" t="s">
        <v>185</v>
      </c>
      <c r="E38" s="11">
        <v>3.4613</v>
      </c>
      <c r="F38" s="19">
        <v>84.051000000000002</v>
      </c>
      <c r="G38" s="13">
        <v>3</v>
      </c>
      <c r="H38" s="11">
        <v>3</v>
      </c>
      <c r="I38" s="14">
        <v>4.7</v>
      </c>
      <c r="J38" s="12">
        <v>26</v>
      </c>
      <c r="K38" s="19">
        <v>69063</v>
      </c>
      <c r="L38" s="76">
        <v>12.4037160873413</v>
      </c>
      <c r="M38" s="80">
        <v>10.7750091552734</v>
      </c>
      <c r="N38" s="3">
        <v>11.2454061508179</v>
      </c>
      <c r="O38" s="81">
        <v>11.225348472595201</v>
      </c>
      <c r="P38" s="73">
        <v>12.009911537170399</v>
      </c>
      <c r="Q38" s="3">
        <v>12.5368537902832</v>
      </c>
      <c r="R38" s="71">
        <v>13.5294303894043</v>
      </c>
      <c r="S38" s="85">
        <v>15.398877143859901</v>
      </c>
      <c r="T38" s="3">
        <v>12.7787837982178</v>
      </c>
      <c r="U38" s="17">
        <v>13.776638984680201</v>
      </c>
      <c r="V38" s="107">
        <v>1.57107544928762</v>
      </c>
      <c r="W38" s="11">
        <v>0.57120000000000004</v>
      </c>
      <c r="X38" s="3">
        <v>-1.6101439793904599</v>
      </c>
      <c r="Y38" s="71">
        <v>-3.4172140878439099</v>
      </c>
      <c r="Z38" s="108">
        <v>1.6916121885744499</v>
      </c>
      <c r="AA38" s="11">
        <v>0.79888888888888898</v>
      </c>
      <c r="AB38" s="3">
        <v>-2.9028453826904301</v>
      </c>
      <c r="AC38" s="109">
        <v>-3.7274655248045501</v>
      </c>
      <c r="AD38" s="107">
        <v>0.66265919890925895</v>
      </c>
      <c r="AE38" s="11">
        <v>1</v>
      </c>
      <c r="AF38" s="3">
        <v>-1.29270140329997</v>
      </c>
      <c r="AG38" s="107">
        <v>-1.4624428041408399</v>
      </c>
      <c r="AH38" s="18">
        <v>0</v>
      </c>
      <c r="AI38" s="11">
        <v>0</v>
      </c>
      <c r="AJ38" s="11">
        <v>0</v>
      </c>
      <c r="AK38" s="11">
        <v>0</v>
      </c>
      <c r="AL38" s="11">
        <v>1</v>
      </c>
      <c r="AM38" s="11">
        <v>0</v>
      </c>
      <c r="AN38" s="11">
        <v>1</v>
      </c>
      <c r="AO38" s="11">
        <v>2</v>
      </c>
      <c r="AP38" s="11">
        <v>0</v>
      </c>
      <c r="AQ38" s="19">
        <v>1</v>
      </c>
      <c r="AR38" s="13">
        <v>0</v>
      </c>
      <c r="AS38" s="11">
        <v>0</v>
      </c>
      <c r="AT38" s="11">
        <v>0</v>
      </c>
      <c r="AU38" s="11">
        <v>0</v>
      </c>
      <c r="AV38" s="11">
        <v>1</v>
      </c>
      <c r="AW38" s="11">
        <v>0</v>
      </c>
      <c r="AX38" s="11">
        <v>1</v>
      </c>
      <c r="AY38" s="11">
        <v>2</v>
      </c>
      <c r="AZ38" s="11">
        <v>0</v>
      </c>
      <c r="BA38" s="14">
        <v>1</v>
      </c>
      <c r="BB38" s="26">
        <v>0</v>
      </c>
      <c r="BC38" s="24">
        <v>0</v>
      </c>
      <c r="BD38" s="24">
        <v>0</v>
      </c>
      <c r="BE38" s="24">
        <v>0</v>
      </c>
      <c r="BF38" s="24">
        <v>0</v>
      </c>
      <c r="BG38" s="24">
        <v>0</v>
      </c>
      <c r="BH38" s="24">
        <v>11824</v>
      </c>
      <c r="BI38" s="24">
        <v>43204</v>
      </c>
      <c r="BJ38" s="24">
        <v>0</v>
      </c>
      <c r="BK38" s="27">
        <v>14034</v>
      </c>
      <c r="BL38" s="26">
        <v>0</v>
      </c>
      <c r="BM38" s="24">
        <v>0</v>
      </c>
      <c r="BN38" s="24">
        <v>0</v>
      </c>
      <c r="BO38" s="24">
        <v>0</v>
      </c>
      <c r="BP38" s="24">
        <v>0</v>
      </c>
      <c r="BQ38" s="24">
        <v>0</v>
      </c>
      <c r="BR38" s="24">
        <v>307440</v>
      </c>
      <c r="BS38" s="24">
        <v>1123300</v>
      </c>
      <c r="BT38" s="24">
        <v>0</v>
      </c>
      <c r="BU38" s="27">
        <v>364890</v>
      </c>
    </row>
    <row r="39" spans="1:73" x14ac:dyDescent="0.25">
      <c r="A39" s="2" t="s">
        <v>186</v>
      </c>
      <c r="B39" s="2" t="s">
        <v>186</v>
      </c>
      <c r="C39" s="2" t="s">
        <v>187</v>
      </c>
      <c r="D39" s="2" t="s">
        <v>188</v>
      </c>
      <c r="E39" s="11">
        <v>3.6294</v>
      </c>
      <c r="F39" s="19">
        <v>72.697000000000003</v>
      </c>
      <c r="G39" s="13">
        <v>3</v>
      </c>
      <c r="H39" s="11">
        <v>3</v>
      </c>
      <c r="I39" s="14">
        <v>6.4</v>
      </c>
      <c r="J39" s="12">
        <v>34</v>
      </c>
      <c r="K39" s="19">
        <v>33162</v>
      </c>
      <c r="L39" s="76">
        <v>12.9876098632813</v>
      </c>
      <c r="M39" s="80">
        <v>11.398780822753899</v>
      </c>
      <c r="N39" s="3">
        <v>11.8832788467407</v>
      </c>
      <c r="O39" s="81">
        <v>9.6263608932495099</v>
      </c>
      <c r="P39" s="73">
        <v>13.766218185424799</v>
      </c>
      <c r="Q39" s="3">
        <v>12.9047632217407</v>
      </c>
      <c r="R39" s="71">
        <v>14.230996131896999</v>
      </c>
      <c r="S39" s="85">
        <v>12.4129343032837</v>
      </c>
      <c r="T39" s="3">
        <v>13.3337211608887</v>
      </c>
      <c r="U39" s="17">
        <v>12.747899055481</v>
      </c>
      <c r="V39" s="107">
        <v>1.55613051852007</v>
      </c>
      <c r="W39" s="11">
        <v>0.56609523809523798</v>
      </c>
      <c r="X39" s="3">
        <v>-2.6645189921061201</v>
      </c>
      <c r="Y39" s="71">
        <v>-3.3798705899082702</v>
      </c>
      <c r="Z39" s="108" t="s">
        <v>105</v>
      </c>
      <c r="AA39" s="11">
        <v>1</v>
      </c>
      <c r="AB39" s="3">
        <v>0</v>
      </c>
      <c r="AC39" s="109" t="s">
        <v>105</v>
      </c>
      <c r="AD39" s="107">
        <v>0.78320518701241804</v>
      </c>
      <c r="AE39" s="11">
        <v>1</v>
      </c>
      <c r="AF39" s="3">
        <v>0.80247433980306004</v>
      </c>
      <c r="AG39" s="107">
        <v>1.69801156873855</v>
      </c>
      <c r="AH39" s="18">
        <v>0</v>
      </c>
      <c r="AI39" s="11">
        <v>0</v>
      </c>
      <c r="AJ39" s="11">
        <v>0</v>
      </c>
      <c r="AK39" s="11">
        <v>0</v>
      </c>
      <c r="AL39" s="11">
        <v>2</v>
      </c>
      <c r="AM39" s="11">
        <v>0</v>
      </c>
      <c r="AN39" s="11">
        <v>1</v>
      </c>
      <c r="AO39" s="11">
        <v>0</v>
      </c>
      <c r="AP39" s="11">
        <v>0</v>
      </c>
      <c r="AQ39" s="19">
        <v>0</v>
      </c>
      <c r="AR39" s="13">
        <v>0</v>
      </c>
      <c r="AS39" s="11">
        <v>0</v>
      </c>
      <c r="AT39" s="11">
        <v>0</v>
      </c>
      <c r="AU39" s="11">
        <v>0</v>
      </c>
      <c r="AV39" s="11">
        <v>2</v>
      </c>
      <c r="AW39" s="11">
        <v>0</v>
      </c>
      <c r="AX39" s="11">
        <v>1</v>
      </c>
      <c r="AY39" s="11">
        <v>0</v>
      </c>
      <c r="AZ39" s="11">
        <v>0</v>
      </c>
      <c r="BA39" s="14">
        <v>0</v>
      </c>
      <c r="BB39" s="26">
        <v>0</v>
      </c>
      <c r="BC39" s="24">
        <v>0</v>
      </c>
      <c r="BD39" s="24">
        <v>0</v>
      </c>
      <c r="BE39" s="24">
        <v>0</v>
      </c>
      <c r="BF39" s="24">
        <v>13933</v>
      </c>
      <c r="BG39" s="24">
        <v>0</v>
      </c>
      <c r="BH39" s="24">
        <v>19229</v>
      </c>
      <c r="BI39" s="24">
        <v>0</v>
      </c>
      <c r="BJ39" s="24">
        <v>0</v>
      </c>
      <c r="BK39" s="27">
        <v>0</v>
      </c>
      <c r="BL39" s="26">
        <v>0</v>
      </c>
      <c r="BM39" s="24">
        <v>0</v>
      </c>
      <c r="BN39" s="24">
        <v>0</v>
      </c>
      <c r="BO39" s="24">
        <v>0</v>
      </c>
      <c r="BP39" s="24">
        <v>473720</v>
      </c>
      <c r="BQ39" s="24">
        <v>0</v>
      </c>
      <c r="BR39" s="24">
        <v>653780</v>
      </c>
      <c r="BS39" s="24">
        <v>0</v>
      </c>
      <c r="BT39" s="24">
        <v>0</v>
      </c>
      <c r="BU39" s="27">
        <v>0</v>
      </c>
    </row>
    <row r="40" spans="1:73" x14ac:dyDescent="0.25">
      <c r="A40" s="2" t="s">
        <v>189</v>
      </c>
      <c r="B40" s="2" t="s">
        <v>190</v>
      </c>
      <c r="C40" s="2" t="s">
        <v>191</v>
      </c>
      <c r="D40" s="2" t="s">
        <v>192</v>
      </c>
      <c r="E40" s="11">
        <v>13.179</v>
      </c>
      <c r="F40" s="19">
        <v>47.371000000000002</v>
      </c>
      <c r="G40" s="13">
        <v>9</v>
      </c>
      <c r="H40" s="11">
        <v>9</v>
      </c>
      <c r="I40" s="14">
        <v>34.9</v>
      </c>
      <c r="J40" s="12">
        <v>21</v>
      </c>
      <c r="K40" s="19">
        <v>560950</v>
      </c>
      <c r="L40" s="76">
        <v>18.8522434234619</v>
      </c>
      <c r="M40" s="80">
        <v>9.4144830703735405</v>
      </c>
      <c r="N40" s="3">
        <v>12.332740783691399</v>
      </c>
      <c r="O40" s="81">
        <v>12.4457864761353</v>
      </c>
      <c r="P40" s="73">
        <v>14.859535217285201</v>
      </c>
      <c r="Q40" s="3">
        <v>14.594306945800801</v>
      </c>
      <c r="R40" s="71">
        <v>14.5598554611206</v>
      </c>
      <c r="S40" s="85">
        <v>15.045759201049799</v>
      </c>
      <c r="T40" s="3">
        <v>13.709720611572299</v>
      </c>
      <c r="U40" s="17">
        <v>12.4093160629272</v>
      </c>
      <c r="V40" s="107">
        <v>1.5175704938677801</v>
      </c>
      <c r="W40" s="11">
        <v>0.58290909090909104</v>
      </c>
      <c r="X40" s="3">
        <v>-3.2735624313354501</v>
      </c>
      <c r="Y40" s="71">
        <v>-3.2846073695006002</v>
      </c>
      <c r="Z40" s="108">
        <v>0.86442610643470696</v>
      </c>
      <c r="AA40" s="11">
        <v>1</v>
      </c>
      <c r="AB40" s="3">
        <v>-2.32392851511637</v>
      </c>
      <c r="AC40" s="109">
        <v>-1.85849232902218</v>
      </c>
      <c r="AD40" s="107">
        <v>0.54766816030119803</v>
      </c>
      <c r="AE40" s="11">
        <v>1</v>
      </c>
      <c r="AF40" s="3">
        <v>0.949633916219076</v>
      </c>
      <c r="AG40" s="107">
        <v>1.23817177791876</v>
      </c>
      <c r="AH40" s="18">
        <v>9</v>
      </c>
      <c r="AI40" s="11">
        <v>0</v>
      </c>
      <c r="AJ40" s="11">
        <v>0</v>
      </c>
      <c r="AK40" s="11">
        <v>0</v>
      </c>
      <c r="AL40" s="11">
        <v>1</v>
      </c>
      <c r="AM40" s="11">
        <v>0</v>
      </c>
      <c r="AN40" s="11">
        <v>1</v>
      </c>
      <c r="AO40" s="11">
        <v>1</v>
      </c>
      <c r="AP40" s="11">
        <v>0</v>
      </c>
      <c r="AQ40" s="19">
        <v>0</v>
      </c>
      <c r="AR40" s="13">
        <v>9</v>
      </c>
      <c r="AS40" s="11">
        <v>0</v>
      </c>
      <c r="AT40" s="11">
        <v>0</v>
      </c>
      <c r="AU40" s="11">
        <v>0</v>
      </c>
      <c r="AV40" s="11">
        <v>1</v>
      </c>
      <c r="AW40" s="11">
        <v>0</v>
      </c>
      <c r="AX40" s="11">
        <v>1</v>
      </c>
      <c r="AY40" s="11">
        <v>1</v>
      </c>
      <c r="AZ40" s="11">
        <v>0</v>
      </c>
      <c r="BA40" s="14">
        <v>0</v>
      </c>
      <c r="BB40" s="26">
        <v>473250</v>
      </c>
      <c r="BC40" s="24">
        <v>0</v>
      </c>
      <c r="BD40" s="24">
        <v>0</v>
      </c>
      <c r="BE40" s="24">
        <v>0</v>
      </c>
      <c r="BF40" s="24">
        <v>29728</v>
      </c>
      <c r="BG40" s="24">
        <v>0</v>
      </c>
      <c r="BH40" s="24">
        <v>24152</v>
      </c>
      <c r="BI40" s="24">
        <v>33824</v>
      </c>
      <c r="BJ40" s="24">
        <v>0</v>
      </c>
      <c r="BK40" s="27">
        <v>0</v>
      </c>
      <c r="BL40" s="26">
        <v>9938100</v>
      </c>
      <c r="BM40" s="24">
        <v>0</v>
      </c>
      <c r="BN40" s="24">
        <v>0</v>
      </c>
      <c r="BO40" s="24">
        <v>0</v>
      </c>
      <c r="BP40" s="24">
        <v>624280</v>
      </c>
      <c r="BQ40" s="24">
        <v>0</v>
      </c>
      <c r="BR40" s="24">
        <v>507190</v>
      </c>
      <c r="BS40" s="24">
        <v>710300</v>
      </c>
      <c r="BT40" s="24">
        <v>0</v>
      </c>
      <c r="BU40" s="27">
        <v>0</v>
      </c>
    </row>
    <row r="41" spans="1:73" x14ac:dyDescent="0.25">
      <c r="A41" s="2" t="s">
        <v>193</v>
      </c>
      <c r="B41" s="2" t="s">
        <v>193</v>
      </c>
      <c r="C41" s="2" t="s">
        <v>194</v>
      </c>
      <c r="D41" s="2" t="s">
        <v>195</v>
      </c>
      <c r="E41" s="11">
        <v>2.2850999999999999</v>
      </c>
      <c r="F41" s="19">
        <v>30.791</v>
      </c>
      <c r="G41" s="13">
        <v>1</v>
      </c>
      <c r="H41" s="11">
        <v>1</v>
      </c>
      <c r="I41" s="14">
        <v>5.2</v>
      </c>
      <c r="J41" s="12">
        <v>19</v>
      </c>
      <c r="K41" s="19">
        <v>19690</v>
      </c>
      <c r="L41" s="76">
        <v>12.5175876617432</v>
      </c>
      <c r="M41" s="80">
        <v>11.0094041824341</v>
      </c>
      <c r="N41" s="3">
        <v>11.5295362472534</v>
      </c>
      <c r="O41" s="81">
        <v>11.958214759826699</v>
      </c>
      <c r="P41" s="73">
        <v>12.3138017654419</v>
      </c>
      <c r="Q41" s="3">
        <v>13.775449752807599</v>
      </c>
      <c r="R41" s="71">
        <v>14.265175819396999</v>
      </c>
      <c r="S41" s="85">
        <v>12.585614204406699</v>
      </c>
      <c r="T41" s="3">
        <v>13.4274711608887</v>
      </c>
      <c r="U41" s="17">
        <v>14.0174512863159</v>
      </c>
      <c r="V41" s="107">
        <v>1.40580576914767</v>
      </c>
      <c r="W41" s="11">
        <v>0.77478260869565196</v>
      </c>
      <c r="X41" s="3">
        <v>-1.9524240493774401</v>
      </c>
      <c r="Y41" s="71">
        <v>-3.0169184661058699</v>
      </c>
      <c r="Z41" s="108" t="s">
        <v>105</v>
      </c>
      <c r="AA41" s="11">
        <v>1</v>
      </c>
      <c r="AB41" s="3">
        <v>0</v>
      </c>
      <c r="AC41" s="109" t="s">
        <v>105</v>
      </c>
      <c r="AD41" s="107">
        <v>5.1673895269039503E-2</v>
      </c>
      <c r="AE41" s="11">
        <v>1</v>
      </c>
      <c r="AF41" s="3">
        <v>0.107963562011719</v>
      </c>
      <c r="AG41" s="107">
        <v>0.15027291988897501</v>
      </c>
      <c r="AH41" s="18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1</v>
      </c>
      <c r="AO41" s="11">
        <v>0</v>
      </c>
      <c r="AP41" s="11">
        <v>0</v>
      </c>
      <c r="AQ41" s="19">
        <v>0</v>
      </c>
      <c r="AR41" s="13">
        <v>0</v>
      </c>
      <c r="AS41" s="11">
        <v>0</v>
      </c>
      <c r="AT41" s="11">
        <v>0</v>
      </c>
      <c r="AU41" s="11">
        <v>0</v>
      </c>
      <c r="AV41" s="11">
        <v>0</v>
      </c>
      <c r="AW41" s="11">
        <v>0</v>
      </c>
      <c r="AX41" s="11">
        <v>1</v>
      </c>
      <c r="AY41" s="11">
        <v>0</v>
      </c>
      <c r="AZ41" s="11">
        <v>0</v>
      </c>
      <c r="BA41" s="14">
        <v>0</v>
      </c>
      <c r="BB41" s="26">
        <v>0</v>
      </c>
      <c r="BC41" s="24">
        <v>0</v>
      </c>
      <c r="BD41" s="24">
        <v>0</v>
      </c>
      <c r="BE41" s="24">
        <v>0</v>
      </c>
      <c r="BF41" s="24">
        <v>0</v>
      </c>
      <c r="BG41" s="24">
        <v>0</v>
      </c>
      <c r="BH41" s="24">
        <v>19690</v>
      </c>
      <c r="BI41" s="24">
        <v>0</v>
      </c>
      <c r="BJ41" s="24">
        <v>0</v>
      </c>
      <c r="BK41" s="27">
        <v>0</v>
      </c>
      <c r="BL41" s="26">
        <v>0</v>
      </c>
      <c r="BM41" s="24">
        <v>0</v>
      </c>
      <c r="BN41" s="24">
        <v>0</v>
      </c>
      <c r="BO41" s="24">
        <v>0</v>
      </c>
      <c r="BP41" s="24">
        <v>0</v>
      </c>
      <c r="BQ41" s="24">
        <v>0</v>
      </c>
      <c r="BR41" s="24">
        <v>374100</v>
      </c>
      <c r="BS41" s="24">
        <v>0</v>
      </c>
      <c r="BT41" s="24">
        <v>0</v>
      </c>
      <c r="BU41" s="27">
        <v>0</v>
      </c>
    </row>
    <row r="42" spans="1:73" x14ac:dyDescent="0.25">
      <c r="A42" s="2" t="s">
        <v>196</v>
      </c>
      <c r="B42" s="2" t="s">
        <v>196</v>
      </c>
      <c r="C42" s="2" t="s">
        <v>197</v>
      </c>
      <c r="D42" s="2" t="s">
        <v>198</v>
      </c>
      <c r="E42" s="11">
        <v>8.5421999999999993</v>
      </c>
      <c r="F42" s="19">
        <v>217.17</v>
      </c>
      <c r="G42" s="13">
        <v>5</v>
      </c>
      <c r="H42" s="11">
        <v>5</v>
      </c>
      <c r="I42" s="14">
        <v>4.3</v>
      </c>
      <c r="J42" s="12">
        <v>92</v>
      </c>
      <c r="K42" s="19">
        <v>68824</v>
      </c>
      <c r="L42" s="76">
        <v>11.072772026061999</v>
      </c>
      <c r="M42" s="80">
        <v>10.6492557525635</v>
      </c>
      <c r="N42" s="3">
        <v>12.363274574279799</v>
      </c>
      <c r="O42" s="81">
        <v>11.7749109268188</v>
      </c>
      <c r="P42" s="73">
        <v>13.727282524108899</v>
      </c>
      <c r="Q42" s="3">
        <v>12.765474319458001</v>
      </c>
      <c r="R42" s="71">
        <v>14.2363128662109</v>
      </c>
      <c r="S42" s="85">
        <v>14.5004062652588</v>
      </c>
      <c r="T42" s="3">
        <v>11.301248550415</v>
      </c>
      <c r="U42" s="17">
        <v>12.906007766723601</v>
      </c>
      <c r="V42" s="107">
        <v>1.3942013812835099</v>
      </c>
      <c r="W42" s="11">
        <v>0.75216666666666698</v>
      </c>
      <c r="X42" s="3">
        <v>-1.9805428187052401</v>
      </c>
      <c r="Y42" s="71">
        <v>-2.98980660167891</v>
      </c>
      <c r="Z42" s="108">
        <v>0.54997987677003202</v>
      </c>
      <c r="AA42" s="11">
        <v>1</v>
      </c>
      <c r="AB42" s="3">
        <v>-1.3067404429117799</v>
      </c>
      <c r="AC42" s="109">
        <v>-1.24269690060497</v>
      </c>
      <c r="AD42" s="107">
        <v>0.263845307031978</v>
      </c>
      <c r="AE42" s="11">
        <v>1</v>
      </c>
      <c r="AF42" s="3">
        <v>0.67380237579345703</v>
      </c>
      <c r="AG42" s="107">
        <v>0.66107927314621096</v>
      </c>
      <c r="AH42" s="18">
        <v>0</v>
      </c>
      <c r="AI42" s="11">
        <v>1</v>
      </c>
      <c r="AJ42" s="11">
        <v>0</v>
      </c>
      <c r="AK42" s="11">
        <v>2</v>
      </c>
      <c r="AL42" s="11">
        <v>2</v>
      </c>
      <c r="AM42" s="11">
        <v>0</v>
      </c>
      <c r="AN42" s="11">
        <v>3</v>
      </c>
      <c r="AO42" s="11">
        <v>4</v>
      </c>
      <c r="AP42" s="11">
        <v>0</v>
      </c>
      <c r="AQ42" s="19">
        <v>2</v>
      </c>
      <c r="AR42" s="13">
        <v>0</v>
      </c>
      <c r="AS42" s="11">
        <v>1</v>
      </c>
      <c r="AT42" s="11">
        <v>0</v>
      </c>
      <c r="AU42" s="11">
        <v>2</v>
      </c>
      <c r="AV42" s="11">
        <v>2</v>
      </c>
      <c r="AW42" s="11">
        <v>0</v>
      </c>
      <c r="AX42" s="11">
        <v>3</v>
      </c>
      <c r="AY42" s="11">
        <v>4</v>
      </c>
      <c r="AZ42" s="11">
        <v>0</v>
      </c>
      <c r="BA42" s="14">
        <v>2</v>
      </c>
      <c r="BB42" s="26">
        <v>0</v>
      </c>
      <c r="BC42" s="24">
        <v>1606</v>
      </c>
      <c r="BD42" s="24">
        <v>0</v>
      </c>
      <c r="BE42" s="24">
        <v>3504.30004882813</v>
      </c>
      <c r="BF42" s="24">
        <v>13562</v>
      </c>
      <c r="BG42" s="24">
        <v>0</v>
      </c>
      <c r="BH42" s="24">
        <v>19300</v>
      </c>
      <c r="BI42" s="24">
        <v>23177</v>
      </c>
      <c r="BJ42" s="24">
        <v>0</v>
      </c>
      <c r="BK42" s="27">
        <v>7675.2998046875</v>
      </c>
      <c r="BL42" s="26">
        <v>0</v>
      </c>
      <c r="BM42" s="24">
        <v>147750</v>
      </c>
      <c r="BN42" s="24">
        <v>0</v>
      </c>
      <c r="BO42" s="24">
        <v>322400</v>
      </c>
      <c r="BP42" s="24">
        <v>1247700</v>
      </c>
      <c r="BQ42" s="24">
        <v>0</v>
      </c>
      <c r="BR42" s="24">
        <v>1775600</v>
      </c>
      <c r="BS42" s="24">
        <v>2132300</v>
      </c>
      <c r="BT42" s="24">
        <v>0</v>
      </c>
      <c r="BU42" s="27">
        <v>706120</v>
      </c>
    </row>
    <row r="43" spans="1:73" x14ac:dyDescent="0.25">
      <c r="A43" s="2" t="s">
        <v>199</v>
      </c>
      <c r="B43" s="2" t="s">
        <v>199</v>
      </c>
      <c r="C43" s="2" t="s">
        <v>200</v>
      </c>
      <c r="D43" s="2" t="s">
        <v>201</v>
      </c>
      <c r="E43" s="11">
        <v>26.279</v>
      </c>
      <c r="F43" s="19">
        <v>34.258000000000003</v>
      </c>
      <c r="G43" s="13">
        <v>11</v>
      </c>
      <c r="H43" s="11">
        <v>11</v>
      </c>
      <c r="I43" s="14">
        <v>45</v>
      </c>
      <c r="J43" s="12">
        <v>18</v>
      </c>
      <c r="K43" s="19">
        <v>5082600</v>
      </c>
      <c r="L43" s="76">
        <v>19.1005954742432</v>
      </c>
      <c r="M43" s="80">
        <v>15.296450614929199</v>
      </c>
      <c r="N43" s="3">
        <v>17.772560119628899</v>
      </c>
      <c r="O43" s="81">
        <v>17.1545219421387</v>
      </c>
      <c r="P43" s="73">
        <v>20.305299758911101</v>
      </c>
      <c r="Q43" s="3">
        <v>18.401037216186499</v>
      </c>
      <c r="R43" s="71">
        <v>20.9196891784668</v>
      </c>
      <c r="S43" s="85">
        <v>17.963132858276399</v>
      </c>
      <c r="T43" s="3">
        <v>14.985442161560099</v>
      </c>
      <c r="U43" s="17">
        <v>17.587690353393601</v>
      </c>
      <c r="V43" s="107">
        <v>1.3772171127620201</v>
      </c>
      <c r="W43" s="11">
        <v>0.76512000000000002</v>
      </c>
      <c r="X43" s="3">
        <v>-3.13416449228923</v>
      </c>
      <c r="Y43" s="71">
        <v>-2.9503461103913802</v>
      </c>
      <c r="Z43" s="108">
        <v>2.93141298873398E-2</v>
      </c>
      <c r="AA43" s="11">
        <v>0.99348626817447505</v>
      </c>
      <c r="AB43" s="3">
        <v>-0.104244232177734</v>
      </c>
      <c r="AC43" s="109">
        <v>-8.7165257089166406E-2</v>
      </c>
      <c r="AD43" s="107">
        <v>1.1823629981603601</v>
      </c>
      <c r="AE43" s="11">
        <v>1</v>
      </c>
      <c r="AF43" s="3">
        <v>3.0299202601114898</v>
      </c>
      <c r="AG43" s="107">
        <v>2.5149309514131599</v>
      </c>
      <c r="AH43" s="18">
        <v>7</v>
      </c>
      <c r="AI43" s="11">
        <v>2</v>
      </c>
      <c r="AJ43" s="11">
        <v>2</v>
      </c>
      <c r="AK43" s="11">
        <v>3</v>
      </c>
      <c r="AL43" s="11">
        <v>6</v>
      </c>
      <c r="AM43" s="11">
        <v>5</v>
      </c>
      <c r="AN43" s="11">
        <v>10</v>
      </c>
      <c r="AO43" s="11">
        <v>3</v>
      </c>
      <c r="AP43" s="11">
        <v>1</v>
      </c>
      <c r="AQ43" s="19">
        <v>3</v>
      </c>
      <c r="AR43" s="13">
        <v>7</v>
      </c>
      <c r="AS43" s="11">
        <v>2</v>
      </c>
      <c r="AT43" s="11">
        <v>2</v>
      </c>
      <c r="AU43" s="11">
        <v>3</v>
      </c>
      <c r="AV43" s="11">
        <v>6</v>
      </c>
      <c r="AW43" s="11">
        <v>5</v>
      </c>
      <c r="AX43" s="11">
        <v>10</v>
      </c>
      <c r="AY43" s="11">
        <v>3</v>
      </c>
      <c r="AZ43" s="11">
        <v>1</v>
      </c>
      <c r="BA43" s="14">
        <v>3</v>
      </c>
      <c r="BB43" s="26">
        <v>562150</v>
      </c>
      <c r="BC43" s="24">
        <v>40243</v>
      </c>
      <c r="BD43" s="24">
        <v>223910</v>
      </c>
      <c r="BE43" s="24">
        <v>145890</v>
      </c>
      <c r="BF43" s="24">
        <v>1295700</v>
      </c>
      <c r="BG43" s="24">
        <v>346150</v>
      </c>
      <c r="BH43" s="24">
        <v>1983600</v>
      </c>
      <c r="BI43" s="24">
        <v>255530</v>
      </c>
      <c r="BJ43" s="24">
        <v>32439</v>
      </c>
      <c r="BK43" s="27">
        <v>196980</v>
      </c>
      <c r="BL43" s="26">
        <v>10119000</v>
      </c>
      <c r="BM43" s="24">
        <v>724380</v>
      </c>
      <c r="BN43" s="24">
        <v>4030400</v>
      </c>
      <c r="BO43" s="24">
        <v>2626100</v>
      </c>
      <c r="BP43" s="24">
        <v>23323000</v>
      </c>
      <c r="BQ43" s="24">
        <v>6230700</v>
      </c>
      <c r="BR43" s="24">
        <v>35704000</v>
      </c>
      <c r="BS43" s="24">
        <v>4599500</v>
      </c>
      <c r="BT43" s="24">
        <v>583900</v>
      </c>
      <c r="BU43" s="27">
        <v>3545700</v>
      </c>
    </row>
    <row r="44" spans="1:73" x14ac:dyDescent="0.25">
      <c r="A44" s="2" t="s">
        <v>202</v>
      </c>
      <c r="B44" s="2" t="s">
        <v>202</v>
      </c>
      <c r="C44" s="2" t="s">
        <v>203</v>
      </c>
      <c r="D44" s="2" t="s">
        <v>204</v>
      </c>
      <c r="E44" s="11">
        <v>17.263999999999999</v>
      </c>
      <c r="F44" s="19">
        <v>11.265000000000001</v>
      </c>
      <c r="G44" s="13">
        <v>4</v>
      </c>
      <c r="H44" s="11">
        <v>4</v>
      </c>
      <c r="I44" s="14">
        <v>55.7</v>
      </c>
      <c r="J44" s="12">
        <v>7</v>
      </c>
      <c r="K44" s="19">
        <v>2877200</v>
      </c>
      <c r="L44" s="76">
        <v>17.698528289794901</v>
      </c>
      <c r="M44" s="80">
        <v>10.4913845062256</v>
      </c>
      <c r="N44" s="3">
        <v>11.6452732086182</v>
      </c>
      <c r="O44" s="81">
        <v>10.4876346588135</v>
      </c>
      <c r="P44" s="73">
        <v>16.4562091827393</v>
      </c>
      <c r="Q44" s="3">
        <v>11.874824523925801</v>
      </c>
      <c r="R44" s="71">
        <v>21.277816772460898</v>
      </c>
      <c r="S44" s="85">
        <v>14.9697914123535</v>
      </c>
      <c r="T44" s="3">
        <v>14.29909324646</v>
      </c>
      <c r="U44" s="17">
        <v>9.8176441192627006</v>
      </c>
      <c r="V44" s="107">
        <v>0.96712973649913103</v>
      </c>
      <c r="W44" s="11">
        <v>1</v>
      </c>
      <c r="X44" s="3">
        <v>-5.6615193684895804</v>
      </c>
      <c r="Y44" s="71">
        <v>-2.06481180762042</v>
      </c>
      <c r="Z44" s="108">
        <v>0.57709538100439906</v>
      </c>
      <c r="AA44" s="11">
        <v>1</v>
      </c>
      <c r="AB44" s="3">
        <v>-2.1540788014729801</v>
      </c>
      <c r="AC44" s="109">
        <v>-1.29569780353386</v>
      </c>
      <c r="AD44" s="107">
        <v>0.48248966694787199</v>
      </c>
      <c r="AE44" s="11">
        <v>1</v>
      </c>
      <c r="AF44" s="3">
        <v>3.5074405670165998</v>
      </c>
      <c r="AG44" s="107">
        <v>1.10997952128683</v>
      </c>
      <c r="AH44" s="18">
        <v>2</v>
      </c>
      <c r="AI44" s="11">
        <v>0</v>
      </c>
      <c r="AJ44" s="11">
        <v>1</v>
      </c>
      <c r="AK44" s="11">
        <v>0</v>
      </c>
      <c r="AL44" s="11">
        <v>1</v>
      </c>
      <c r="AM44" s="11">
        <v>0</v>
      </c>
      <c r="AN44" s="11">
        <v>4</v>
      </c>
      <c r="AO44" s="11">
        <v>1</v>
      </c>
      <c r="AP44" s="11">
        <v>0</v>
      </c>
      <c r="AQ44" s="19">
        <v>0</v>
      </c>
      <c r="AR44" s="13">
        <v>2</v>
      </c>
      <c r="AS44" s="11">
        <v>0</v>
      </c>
      <c r="AT44" s="11">
        <v>1</v>
      </c>
      <c r="AU44" s="11">
        <v>0</v>
      </c>
      <c r="AV44" s="11">
        <v>1</v>
      </c>
      <c r="AW44" s="11">
        <v>0</v>
      </c>
      <c r="AX44" s="11">
        <v>4</v>
      </c>
      <c r="AY44" s="11">
        <v>1</v>
      </c>
      <c r="AZ44" s="11">
        <v>0</v>
      </c>
      <c r="BA44" s="14">
        <v>0</v>
      </c>
      <c r="BB44" s="26">
        <v>212710</v>
      </c>
      <c r="BC44" s="24">
        <v>0</v>
      </c>
      <c r="BD44" s="24">
        <v>0</v>
      </c>
      <c r="BE44" s="24">
        <v>0</v>
      </c>
      <c r="BF44" s="24">
        <v>89911</v>
      </c>
      <c r="BG44" s="24">
        <v>0</v>
      </c>
      <c r="BH44" s="24">
        <v>2542500</v>
      </c>
      <c r="BI44" s="24">
        <v>32089</v>
      </c>
      <c r="BJ44" s="24">
        <v>0</v>
      </c>
      <c r="BK44" s="27">
        <v>0</v>
      </c>
      <c r="BL44" s="26">
        <v>1489000</v>
      </c>
      <c r="BM44" s="24">
        <v>0</v>
      </c>
      <c r="BN44" s="24">
        <v>0</v>
      </c>
      <c r="BO44" s="24">
        <v>0</v>
      </c>
      <c r="BP44" s="24">
        <v>629380</v>
      </c>
      <c r="BQ44" s="24">
        <v>0</v>
      </c>
      <c r="BR44" s="24">
        <v>17797000</v>
      </c>
      <c r="BS44" s="24">
        <v>224620</v>
      </c>
      <c r="BT44" s="24">
        <v>0</v>
      </c>
      <c r="BU44" s="27">
        <v>0</v>
      </c>
    </row>
    <row r="45" spans="1:73" x14ac:dyDescent="0.25">
      <c r="A45" s="2" t="s">
        <v>205</v>
      </c>
      <c r="B45" s="2" t="s">
        <v>206</v>
      </c>
      <c r="C45" s="2" t="s">
        <v>207</v>
      </c>
      <c r="D45" s="2" t="s">
        <v>208</v>
      </c>
      <c r="E45" s="11">
        <v>308.11</v>
      </c>
      <c r="F45" s="19">
        <v>78.180999999999997</v>
      </c>
      <c r="G45" s="13">
        <v>26</v>
      </c>
      <c r="H45" s="11">
        <v>26</v>
      </c>
      <c r="I45" s="14">
        <v>46.2</v>
      </c>
      <c r="J45" s="12">
        <v>46</v>
      </c>
      <c r="K45" s="19">
        <v>5916400</v>
      </c>
      <c r="L45" s="76">
        <v>14.8368883132935</v>
      </c>
      <c r="M45" s="80">
        <v>11.096716880798301</v>
      </c>
      <c r="N45" s="3">
        <v>11.915307044982899</v>
      </c>
      <c r="O45" s="81">
        <v>12.835863113403301</v>
      </c>
      <c r="P45" s="73">
        <v>12.0929222106934</v>
      </c>
      <c r="Q45" s="3">
        <v>14.486014366149901</v>
      </c>
      <c r="R45" s="71">
        <v>22.488071441650401</v>
      </c>
      <c r="S45" s="85">
        <v>12.192121505737299</v>
      </c>
      <c r="T45" s="3">
        <v>12.7820854187012</v>
      </c>
      <c r="U45" s="17">
        <v>11.298731803894</v>
      </c>
      <c r="V45" s="107">
        <v>0.62257204642421005</v>
      </c>
      <c r="W45" s="11">
        <v>1</v>
      </c>
      <c r="X45" s="3">
        <v>-4.4063736597696899</v>
      </c>
      <c r="Y45" s="71">
        <v>-1.38436783336668</v>
      </c>
      <c r="Z45" s="108" t="s">
        <v>105</v>
      </c>
      <c r="AA45" s="11">
        <v>1</v>
      </c>
      <c r="AB45" s="3">
        <v>0</v>
      </c>
      <c r="AC45" s="109" t="s">
        <v>105</v>
      </c>
      <c r="AD45" s="107">
        <v>0.60199371723280504</v>
      </c>
      <c r="AE45" s="11">
        <v>1</v>
      </c>
      <c r="AF45" s="3">
        <v>4.2646897633870404</v>
      </c>
      <c r="AG45" s="107">
        <v>1.34426836096521</v>
      </c>
      <c r="AH45" s="18">
        <v>1</v>
      </c>
      <c r="AI45" s="11">
        <v>0</v>
      </c>
      <c r="AJ45" s="11">
        <v>0</v>
      </c>
      <c r="AK45" s="11">
        <v>0</v>
      </c>
      <c r="AL45" s="11">
        <v>1</v>
      </c>
      <c r="AM45" s="11">
        <v>0</v>
      </c>
      <c r="AN45" s="11">
        <v>26</v>
      </c>
      <c r="AO45" s="11">
        <v>0</v>
      </c>
      <c r="AP45" s="11">
        <v>0</v>
      </c>
      <c r="AQ45" s="19">
        <v>0</v>
      </c>
      <c r="AR45" s="13">
        <v>1</v>
      </c>
      <c r="AS45" s="11">
        <v>0</v>
      </c>
      <c r="AT45" s="11">
        <v>0</v>
      </c>
      <c r="AU45" s="11">
        <v>0</v>
      </c>
      <c r="AV45" s="11">
        <v>1</v>
      </c>
      <c r="AW45" s="11">
        <v>0</v>
      </c>
      <c r="AX45" s="11">
        <v>26</v>
      </c>
      <c r="AY45" s="11">
        <v>0</v>
      </c>
      <c r="AZ45" s="11">
        <v>0</v>
      </c>
      <c r="BA45" s="14">
        <v>0</v>
      </c>
      <c r="BB45" s="26">
        <v>29265</v>
      </c>
      <c r="BC45" s="24">
        <v>0</v>
      </c>
      <c r="BD45" s="24">
        <v>0</v>
      </c>
      <c r="BE45" s="24">
        <v>0</v>
      </c>
      <c r="BF45" s="24">
        <v>4368.5</v>
      </c>
      <c r="BG45" s="24">
        <v>0</v>
      </c>
      <c r="BH45" s="24">
        <v>5882800</v>
      </c>
      <c r="BI45" s="24">
        <v>0</v>
      </c>
      <c r="BJ45" s="24">
        <v>0</v>
      </c>
      <c r="BK45" s="27">
        <v>0</v>
      </c>
      <c r="BL45" s="26">
        <v>1346200</v>
      </c>
      <c r="BM45" s="24">
        <v>0</v>
      </c>
      <c r="BN45" s="24">
        <v>0</v>
      </c>
      <c r="BO45" s="24">
        <v>0</v>
      </c>
      <c r="BP45" s="24">
        <v>200950</v>
      </c>
      <c r="BQ45" s="24">
        <v>0</v>
      </c>
      <c r="BR45" s="24">
        <v>270609984</v>
      </c>
      <c r="BS45" s="24">
        <v>0</v>
      </c>
      <c r="BT45" s="24">
        <v>0</v>
      </c>
      <c r="BU45" s="27">
        <v>0</v>
      </c>
    </row>
    <row r="46" spans="1:73" x14ac:dyDescent="0.25">
      <c r="A46" s="2" t="s">
        <v>209</v>
      </c>
      <c r="B46" s="2" t="s">
        <v>209</v>
      </c>
      <c r="C46" s="2" t="s">
        <v>210</v>
      </c>
      <c r="D46" s="2" t="s">
        <v>211</v>
      </c>
      <c r="E46" s="11">
        <v>1.8967000000000001</v>
      </c>
      <c r="F46" s="19">
        <v>805.24</v>
      </c>
      <c r="G46" s="13">
        <v>1</v>
      </c>
      <c r="H46" s="11">
        <v>1</v>
      </c>
      <c r="I46" s="14">
        <v>0.2</v>
      </c>
      <c r="J46" s="12">
        <v>229</v>
      </c>
      <c r="K46" s="19">
        <v>54406000</v>
      </c>
      <c r="L46" s="76">
        <v>10.573519706726101</v>
      </c>
      <c r="M46" s="80">
        <v>10.6006269454956</v>
      </c>
      <c r="N46" s="3">
        <v>13.3812265396118</v>
      </c>
      <c r="O46" s="81">
        <v>12.5034122467041</v>
      </c>
      <c r="P46" s="73">
        <v>25.697261810302699</v>
      </c>
      <c r="Q46" s="3">
        <v>11.750408172607401</v>
      </c>
      <c r="R46" s="71">
        <v>12.0174360275269</v>
      </c>
      <c r="S46" s="85">
        <v>10.395780563354499</v>
      </c>
      <c r="T46" s="3">
        <v>11.9459791183472</v>
      </c>
      <c r="U46" s="17">
        <v>12.506298065185501</v>
      </c>
      <c r="V46" s="107">
        <v>0.390043504534279</v>
      </c>
      <c r="W46" s="11">
        <v>1</v>
      </c>
      <c r="X46" s="3">
        <v>-4.3266134262084996</v>
      </c>
      <c r="Y46" s="71">
        <v>-0.92495546928246397</v>
      </c>
      <c r="Z46" s="108" t="s">
        <v>105</v>
      </c>
      <c r="AA46" s="11">
        <v>1</v>
      </c>
      <c r="AB46" s="3">
        <v>0</v>
      </c>
      <c r="AC46" s="109" t="s">
        <v>105</v>
      </c>
      <c r="AD46" s="107">
        <v>0.45137880717428902</v>
      </c>
      <c r="AE46" s="11">
        <v>1</v>
      </c>
      <c r="AF46" s="3">
        <v>4.8723494211832703</v>
      </c>
      <c r="AG46" s="107">
        <v>1.04823459209387</v>
      </c>
      <c r="AH46" s="18">
        <v>0</v>
      </c>
      <c r="AI46" s="11">
        <v>0</v>
      </c>
      <c r="AJ46" s="11">
        <v>0</v>
      </c>
      <c r="AK46" s="11">
        <v>0</v>
      </c>
      <c r="AL46" s="11">
        <v>1</v>
      </c>
      <c r="AM46" s="11">
        <v>0</v>
      </c>
      <c r="AN46" s="11">
        <v>0</v>
      </c>
      <c r="AO46" s="11">
        <v>0</v>
      </c>
      <c r="AP46" s="11">
        <v>0</v>
      </c>
      <c r="AQ46" s="19">
        <v>0</v>
      </c>
      <c r="AR46" s="13">
        <v>0</v>
      </c>
      <c r="AS46" s="11">
        <v>0</v>
      </c>
      <c r="AT46" s="11">
        <v>0</v>
      </c>
      <c r="AU46" s="11">
        <v>0</v>
      </c>
      <c r="AV46" s="11">
        <v>1</v>
      </c>
      <c r="AW46" s="11">
        <v>0</v>
      </c>
      <c r="AX46" s="11">
        <v>0</v>
      </c>
      <c r="AY46" s="11">
        <v>0</v>
      </c>
      <c r="AZ46" s="11">
        <v>0</v>
      </c>
      <c r="BA46" s="14">
        <v>0</v>
      </c>
      <c r="BB46" s="26">
        <v>0</v>
      </c>
      <c r="BC46" s="24">
        <v>0</v>
      </c>
      <c r="BD46" s="24">
        <v>0</v>
      </c>
      <c r="BE46" s="24">
        <v>0</v>
      </c>
      <c r="BF46" s="24">
        <v>54406000</v>
      </c>
      <c r="BG46" s="24">
        <v>0</v>
      </c>
      <c r="BH46" s="24">
        <v>0</v>
      </c>
      <c r="BI46" s="24">
        <v>0</v>
      </c>
      <c r="BJ46" s="24">
        <v>0</v>
      </c>
      <c r="BK46" s="27">
        <v>0</v>
      </c>
      <c r="BL46" s="26">
        <v>0</v>
      </c>
      <c r="BM46" s="24">
        <v>0</v>
      </c>
      <c r="BN46" s="24">
        <v>0</v>
      </c>
      <c r="BO46" s="24">
        <v>0</v>
      </c>
      <c r="BP46" s="24">
        <v>12458999808</v>
      </c>
      <c r="BQ46" s="24">
        <v>0</v>
      </c>
      <c r="BR46" s="24">
        <v>0</v>
      </c>
      <c r="BS46" s="24">
        <v>0</v>
      </c>
      <c r="BT46" s="24">
        <v>0</v>
      </c>
      <c r="BU46" s="27">
        <v>0</v>
      </c>
    </row>
    <row r="47" spans="1:73" x14ac:dyDescent="0.25">
      <c r="A47" s="2" t="s">
        <v>212</v>
      </c>
      <c r="B47" s="2" t="s">
        <v>212</v>
      </c>
      <c r="C47" s="2" t="s">
        <v>213</v>
      </c>
      <c r="D47" s="2" t="s">
        <v>214</v>
      </c>
      <c r="E47" s="11">
        <v>1.9492</v>
      </c>
      <c r="F47" s="19">
        <v>60.145000000000003</v>
      </c>
      <c r="G47" s="13">
        <v>1</v>
      </c>
      <c r="H47" s="11">
        <v>1</v>
      </c>
      <c r="I47" s="14">
        <v>2.5</v>
      </c>
      <c r="J47" s="12">
        <v>30</v>
      </c>
      <c r="K47" s="19">
        <v>81428000</v>
      </c>
      <c r="L47" s="76">
        <v>13.255455017089799</v>
      </c>
      <c r="M47" s="80">
        <v>13.2501420974731</v>
      </c>
      <c r="N47" s="3">
        <v>10.8870906829834</v>
      </c>
      <c r="O47" s="81">
        <v>13.6193199157715</v>
      </c>
      <c r="P47" s="73">
        <v>11.8782196044922</v>
      </c>
      <c r="Q47" s="3">
        <v>13.043851852416999</v>
      </c>
      <c r="R47" s="71">
        <v>24.255155563354499</v>
      </c>
      <c r="S47" s="85">
        <v>24.225233078002901</v>
      </c>
      <c r="T47" s="3">
        <v>12.399127006530801</v>
      </c>
      <c r="U47" s="17">
        <v>25.316757202148398</v>
      </c>
      <c r="V47" s="107">
        <v>0.39888742311785302</v>
      </c>
      <c r="W47" s="11">
        <v>1</v>
      </c>
      <c r="X47" s="3">
        <v>-3.8068914413452202</v>
      </c>
      <c r="Y47" s="71">
        <v>-0.94288229844690596</v>
      </c>
      <c r="Z47" s="108">
        <v>0.88960771941642303</v>
      </c>
      <c r="AA47" s="11">
        <v>1</v>
      </c>
      <c r="AB47" s="3">
        <v>-8.0615215301513707</v>
      </c>
      <c r="AC47" s="109">
        <v>-1.9086836629396</v>
      </c>
      <c r="AD47" s="107">
        <v>0.30273657538343601</v>
      </c>
      <c r="AE47" s="11">
        <v>1</v>
      </c>
      <c r="AF47" s="3">
        <v>-4.2546300888061497</v>
      </c>
      <c r="AG47" s="107">
        <v>-0.74430776467573501</v>
      </c>
      <c r="AH47" s="18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1</v>
      </c>
      <c r="AO47" s="11">
        <v>1</v>
      </c>
      <c r="AP47" s="11">
        <v>0</v>
      </c>
      <c r="AQ47" s="19">
        <v>1</v>
      </c>
      <c r="AR47" s="13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1</v>
      </c>
      <c r="AY47" s="11">
        <v>1</v>
      </c>
      <c r="AZ47" s="11">
        <v>0</v>
      </c>
      <c r="BA47" s="14">
        <v>1</v>
      </c>
      <c r="BB47" s="26">
        <v>0</v>
      </c>
      <c r="BC47" s="24">
        <v>0</v>
      </c>
      <c r="BD47" s="24">
        <v>0</v>
      </c>
      <c r="BE47" s="24">
        <v>0</v>
      </c>
      <c r="BF47" s="24">
        <v>0</v>
      </c>
      <c r="BG47" s="24">
        <v>0</v>
      </c>
      <c r="BH47" s="24">
        <v>20023000</v>
      </c>
      <c r="BI47" s="24">
        <v>19612000</v>
      </c>
      <c r="BJ47" s="24">
        <v>0</v>
      </c>
      <c r="BK47" s="27">
        <v>41793000</v>
      </c>
      <c r="BL47" s="26">
        <v>0</v>
      </c>
      <c r="BM47" s="24">
        <v>0</v>
      </c>
      <c r="BN47" s="24">
        <v>0</v>
      </c>
      <c r="BO47" s="24">
        <v>0</v>
      </c>
      <c r="BP47" s="24">
        <v>0</v>
      </c>
      <c r="BQ47" s="24">
        <v>0</v>
      </c>
      <c r="BR47" s="24">
        <v>600680000</v>
      </c>
      <c r="BS47" s="24">
        <v>588360000</v>
      </c>
      <c r="BT47" s="24">
        <v>0</v>
      </c>
      <c r="BU47" s="27">
        <v>1253799936</v>
      </c>
    </row>
    <row r="48" spans="1:73" x14ac:dyDescent="0.25">
      <c r="A48" s="2" t="s">
        <v>215</v>
      </c>
      <c r="B48" s="2" t="s">
        <v>215</v>
      </c>
      <c r="C48" s="2" t="s">
        <v>216</v>
      </c>
      <c r="D48" s="2" t="s">
        <v>217</v>
      </c>
      <c r="E48" s="11">
        <v>22.6</v>
      </c>
      <c r="F48" s="19">
        <v>37.654000000000003</v>
      </c>
      <c r="G48" s="13">
        <v>3</v>
      </c>
      <c r="H48" s="11">
        <v>5</v>
      </c>
      <c r="I48" s="14">
        <v>20.100000000000001</v>
      </c>
      <c r="J48" s="12">
        <v>15</v>
      </c>
      <c r="K48" s="19">
        <v>3864400</v>
      </c>
      <c r="L48" s="76">
        <v>12.7020177841187</v>
      </c>
      <c r="M48" s="80">
        <v>10.8146266937256</v>
      </c>
      <c r="N48" s="3">
        <v>11.470989227294901</v>
      </c>
      <c r="O48" s="81">
        <v>13.508792877197299</v>
      </c>
      <c r="P48" s="73">
        <v>10.8289680480957</v>
      </c>
      <c r="Q48" s="3">
        <v>14.393887519836399</v>
      </c>
      <c r="R48" s="71">
        <v>21.881813049316399</v>
      </c>
      <c r="S48" s="85">
        <v>11.2621145248413</v>
      </c>
      <c r="T48" s="3">
        <v>15.102575302124</v>
      </c>
      <c r="U48" s="17">
        <v>11.864346504211399</v>
      </c>
      <c r="V48" s="107">
        <v>0.48919479126021398</v>
      </c>
      <c r="W48" s="11">
        <v>1</v>
      </c>
      <c r="X48" s="3">
        <v>-3.7700866063435901</v>
      </c>
      <c r="Y48" s="71">
        <v>-1.1232323767353301</v>
      </c>
      <c r="Z48" s="108" t="s">
        <v>105</v>
      </c>
      <c r="AA48" s="11">
        <v>1</v>
      </c>
      <c r="AB48" s="3">
        <v>0</v>
      </c>
      <c r="AC48" s="109" t="s">
        <v>105</v>
      </c>
      <c r="AD48" s="107">
        <v>0.35484250656445598</v>
      </c>
      <c r="AE48" s="11">
        <v>1</v>
      </c>
      <c r="AF48" s="3">
        <v>2.9585440953572602</v>
      </c>
      <c r="AG48" s="107">
        <v>0.85299054998470503</v>
      </c>
      <c r="AH48" s="18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3</v>
      </c>
      <c r="AO48" s="11">
        <v>0</v>
      </c>
      <c r="AP48" s="11">
        <v>0</v>
      </c>
      <c r="AQ48" s="19">
        <v>0</v>
      </c>
      <c r="AR48" s="13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5</v>
      </c>
      <c r="AY48" s="11">
        <v>0</v>
      </c>
      <c r="AZ48" s="11">
        <v>0</v>
      </c>
      <c r="BA48" s="14">
        <v>0</v>
      </c>
      <c r="BB48" s="26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3864400</v>
      </c>
      <c r="BI48" s="24">
        <v>0</v>
      </c>
      <c r="BJ48" s="24">
        <v>0</v>
      </c>
      <c r="BK48" s="27">
        <v>0</v>
      </c>
      <c r="BL48" s="26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57966000</v>
      </c>
      <c r="BS48" s="24">
        <v>0</v>
      </c>
      <c r="BT48" s="24">
        <v>0</v>
      </c>
      <c r="BU48" s="27">
        <v>0</v>
      </c>
    </row>
    <row r="49" spans="1:73" x14ac:dyDescent="0.25">
      <c r="A49" s="2" t="s">
        <v>218</v>
      </c>
      <c r="B49" s="2" t="s">
        <v>219</v>
      </c>
      <c r="C49" s="2" t="s">
        <v>220</v>
      </c>
      <c r="D49" s="2" t="s">
        <v>221</v>
      </c>
      <c r="E49" s="11">
        <v>61.226999999999997</v>
      </c>
      <c r="F49" s="19">
        <v>19.25</v>
      </c>
      <c r="G49" s="13">
        <v>7</v>
      </c>
      <c r="H49" s="11">
        <v>7</v>
      </c>
      <c r="I49" s="14">
        <v>46.6</v>
      </c>
      <c r="J49" s="12">
        <v>8</v>
      </c>
      <c r="K49" s="19">
        <v>20605000</v>
      </c>
      <c r="L49" s="76">
        <v>18.243444442748999</v>
      </c>
      <c r="M49" s="80">
        <v>15.660692214965801</v>
      </c>
      <c r="N49" s="3">
        <v>17.347587585449201</v>
      </c>
      <c r="O49" s="81">
        <v>12.7254943847656</v>
      </c>
      <c r="P49" s="73">
        <v>17.519681930541999</v>
      </c>
      <c r="Q49" s="3">
        <v>14.8286323547363</v>
      </c>
      <c r="R49" s="71">
        <v>24.2393608093262</v>
      </c>
      <c r="S49" s="85">
        <v>12.9459009170532</v>
      </c>
      <c r="T49" s="3">
        <v>13.861258506774901</v>
      </c>
      <c r="U49" s="17">
        <v>15.739305496215801</v>
      </c>
      <c r="V49" s="107">
        <v>0.51007114452920099</v>
      </c>
      <c r="W49" s="11">
        <v>1</v>
      </c>
      <c r="X49" s="3">
        <v>-3.6179669698079402</v>
      </c>
      <c r="Y49" s="71">
        <v>-1.1643886606190601</v>
      </c>
      <c r="Z49" s="108">
        <v>0.26889208622694699</v>
      </c>
      <c r="AA49" s="11">
        <v>1</v>
      </c>
      <c r="AB49" s="3">
        <v>1.06243642171224</v>
      </c>
      <c r="AC49" s="109">
        <v>0.67199757667696303</v>
      </c>
      <c r="AD49" s="107">
        <v>0.73558990235219102</v>
      </c>
      <c r="AE49" s="11">
        <v>1</v>
      </c>
      <c r="AF49" s="3">
        <v>4.6804033915201799</v>
      </c>
      <c r="AG49" s="107">
        <v>1.60470611216797</v>
      </c>
      <c r="AH49" s="18">
        <v>1</v>
      </c>
      <c r="AI49" s="11">
        <v>1</v>
      </c>
      <c r="AJ49" s="11">
        <v>1</v>
      </c>
      <c r="AK49" s="11">
        <v>0</v>
      </c>
      <c r="AL49" s="11">
        <v>1</v>
      </c>
      <c r="AM49" s="11">
        <v>1</v>
      </c>
      <c r="AN49" s="11">
        <v>7</v>
      </c>
      <c r="AO49" s="11">
        <v>1</v>
      </c>
      <c r="AP49" s="11">
        <v>0</v>
      </c>
      <c r="AQ49" s="19">
        <v>1</v>
      </c>
      <c r="AR49" s="13">
        <v>1</v>
      </c>
      <c r="AS49" s="11">
        <v>1</v>
      </c>
      <c r="AT49" s="11">
        <v>1</v>
      </c>
      <c r="AU49" s="11">
        <v>0</v>
      </c>
      <c r="AV49" s="11">
        <v>1</v>
      </c>
      <c r="AW49" s="11">
        <v>1</v>
      </c>
      <c r="AX49" s="11">
        <v>7</v>
      </c>
      <c r="AY49" s="11">
        <v>1</v>
      </c>
      <c r="AZ49" s="11">
        <v>0</v>
      </c>
      <c r="BA49" s="14">
        <v>1</v>
      </c>
      <c r="BB49" s="26">
        <v>310330</v>
      </c>
      <c r="BC49" s="24">
        <v>51801</v>
      </c>
      <c r="BD49" s="24">
        <v>166780</v>
      </c>
      <c r="BE49" s="24">
        <v>0</v>
      </c>
      <c r="BF49" s="24">
        <v>187910</v>
      </c>
      <c r="BG49" s="24">
        <v>29098</v>
      </c>
      <c r="BH49" s="24">
        <v>19805000</v>
      </c>
      <c r="BI49" s="24">
        <v>0</v>
      </c>
      <c r="BJ49" s="24">
        <v>0</v>
      </c>
      <c r="BK49" s="27">
        <v>54702</v>
      </c>
      <c r="BL49" s="26">
        <v>2482700</v>
      </c>
      <c r="BM49" s="24">
        <v>414410</v>
      </c>
      <c r="BN49" s="24">
        <v>1334200</v>
      </c>
      <c r="BO49" s="24">
        <v>0</v>
      </c>
      <c r="BP49" s="24">
        <v>1503300</v>
      </c>
      <c r="BQ49" s="24">
        <v>232780</v>
      </c>
      <c r="BR49" s="24">
        <v>158440000</v>
      </c>
      <c r="BS49" s="24">
        <v>0</v>
      </c>
      <c r="BT49" s="24">
        <v>0</v>
      </c>
      <c r="BU49" s="27">
        <v>437620</v>
      </c>
    </row>
    <row r="50" spans="1:73" x14ac:dyDescent="0.25">
      <c r="A50" s="2" t="s">
        <v>222</v>
      </c>
      <c r="B50" s="2" t="s">
        <v>222</v>
      </c>
      <c r="C50" s="2" t="s">
        <v>223</v>
      </c>
      <c r="D50" s="2" t="s">
        <v>224</v>
      </c>
      <c r="E50" s="11">
        <v>22.3</v>
      </c>
      <c r="F50" s="19">
        <v>13.242000000000001</v>
      </c>
      <c r="G50" s="13">
        <v>5</v>
      </c>
      <c r="H50" s="11">
        <v>5</v>
      </c>
      <c r="I50" s="14">
        <v>50.9</v>
      </c>
      <c r="J50" s="12">
        <v>7</v>
      </c>
      <c r="K50" s="19">
        <v>6856300</v>
      </c>
      <c r="L50" s="76">
        <v>20.525638580322301</v>
      </c>
      <c r="M50" s="80">
        <v>11.3967123031616</v>
      </c>
      <c r="N50" s="3">
        <v>18.529514312744102</v>
      </c>
      <c r="O50" s="81">
        <v>18.558839797973601</v>
      </c>
      <c r="P50" s="73">
        <v>21.01535987854</v>
      </c>
      <c r="Q50" s="3">
        <v>17.4183959960938</v>
      </c>
      <c r="R50" s="71">
        <v>20.8573398590088</v>
      </c>
      <c r="S50" s="85">
        <v>17.800760269165</v>
      </c>
      <c r="T50" s="3">
        <v>11.4960594177246</v>
      </c>
      <c r="U50" s="17">
        <v>17.281658172607401</v>
      </c>
      <c r="V50" s="107">
        <v>0.60814467252309201</v>
      </c>
      <c r="W50" s="11">
        <v>1</v>
      </c>
      <c r="X50" s="3">
        <v>-3.6020097732543901</v>
      </c>
      <c r="Y50" s="71">
        <v>-1.35625741441353</v>
      </c>
      <c r="Z50" s="108">
        <v>7.1233437785364798E-2</v>
      </c>
      <c r="AA50" s="11">
        <v>1</v>
      </c>
      <c r="AB50" s="3">
        <v>0.63552951812744096</v>
      </c>
      <c r="AC50" s="109">
        <v>0.20343634015228401</v>
      </c>
      <c r="AD50" s="107">
        <v>0.84175062941780199</v>
      </c>
      <c r="AE50" s="11">
        <v>1</v>
      </c>
      <c r="AF50" s="3">
        <v>4.2375392913818404</v>
      </c>
      <c r="AG50" s="107">
        <v>1.8134871577101199</v>
      </c>
      <c r="AH50" s="18">
        <v>4</v>
      </c>
      <c r="AI50" s="11">
        <v>0</v>
      </c>
      <c r="AJ50" s="11">
        <v>2</v>
      </c>
      <c r="AK50" s="11">
        <v>2</v>
      </c>
      <c r="AL50" s="11">
        <v>5</v>
      </c>
      <c r="AM50" s="11">
        <v>1</v>
      </c>
      <c r="AN50" s="11">
        <v>3</v>
      </c>
      <c r="AO50" s="11">
        <v>1</v>
      </c>
      <c r="AP50" s="11">
        <v>0</v>
      </c>
      <c r="AQ50" s="19">
        <v>1</v>
      </c>
      <c r="AR50" s="13">
        <v>4</v>
      </c>
      <c r="AS50" s="11">
        <v>0</v>
      </c>
      <c r="AT50" s="11">
        <v>2</v>
      </c>
      <c r="AU50" s="11">
        <v>2</v>
      </c>
      <c r="AV50" s="11">
        <v>5</v>
      </c>
      <c r="AW50" s="11">
        <v>1</v>
      </c>
      <c r="AX50" s="11">
        <v>3</v>
      </c>
      <c r="AY50" s="11">
        <v>1</v>
      </c>
      <c r="AZ50" s="11">
        <v>0</v>
      </c>
      <c r="BA50" s="14">
        <v>1</v>
      </c>
      <c r="BB50" s="26">
        <v>1509500</v>
      </c>
      <c r="BC50" s="24">
        <v>0</v>
      </c>
      <c r="BD50" s="24">
        <v>378390</v>
      </c>
      <c r="BE50" s="24">
        <v>386160</v>
      </c>
      <c r="BF50" s="24">
        <v>2119600</v>
      </c>
      <c r="BG50" s="24">
        <v>175170</v>
      </c>
      <c r="BH50" s="24">
        <v>1899700</v>
      </c>
      <c r="BI50" s="24">
        <v>228330</v>
      </c>
      <c r="BJ50" s="24">
        <v>0</v>
      </c>
      <c r="BK50" s="27">
        <v>159330</v>
      </c>
      <c r="BL50" s="26">
        <v>10567000</v>
      </c>
      <c r="BM50" s="24">
        <v>0</v>
      </c>
      <c r="BN50" s="24">
        <v>2648700</v>
      </c>
      <c r="BO50" s="24">
        <v>2703100</v>
      </c>
      <c r="BP50" s="24">
        <v>14837000</v>
      </c>
      <c r="BQ50" s="24">
        <v>1226200</v>
      </c>
      <c r="BR50" s="24">
        <v>13298000</v>
      </c>
      <c r="BS50" s="24">
        <v>1598300</v>
      </c>
      <c r="BT50" s="24">
        <v>0</v>
      </c>
      <c r="BU50" s="27">
        <v>1115300</v>
      </c>
    </row>
    <row r="51" spans="1:73" x14ac:dyDescent="0.25">
      <c r="A51" s="2" t="s">
        <v>225</v>
      </c>
      <c r="B51" s="2" t="s">
        <v>225</v>
      </c>
      <c r="C51" s="2" t="s">
        <v>226</v>
      </c>
      <c r="D51" s="2" t="s">
        <v>227</v>
      </c>
      <c r="E51" s="11">
        <v>42.351999999999997</v>
      </c>
      <c r="F51" s="19">
        <v>27.678999999999998</v>
      </c>
      <c r="G51" s="13">
        <v>10</v>
      </c>
      <c r="H51" s="11">
        <v>10</v>
      </c>
      <c r="I51" s="14">
        <v>44.6</v>
      </c>
      <c r="J51" s="12">
        <v>15</v>
      </c>
      <c r="K51" s="19">
        <v>2637500</v>
      </c>
      <c r="L51" s="76">
        <v>19.297798156738299</v>
      </c>
      <c r="M51" s="80">
        <v>10.459712982177701</v>
      </c>
      <c r="N51" s="3">
        <v>17.0290718078613</v>
      </c>
      <c r="O51" s="81">
        <v>17.439002990722699</v>
      </c>
      <c r="P51" s="73">
        <v>19.796806335449201</v>
      </c>
      <c r="Q51" s="3">
        <v>17.031873703002901</v>
      </c>
      <c r="R51" s="71">
        <v>18.290189743041999</v>
      </c>
      <c r="S51" s="85">
        <v>17.676866531372099</v>
      </c>
      <c r="T51" s="3">
        <v>12.072834014892599</v>
      </c>
      <c r="U51" s="17">
        <v>16.7033367156982</v>
      </c>
      <c r="V51" s="107">
        <v>0.639034338736439</v>
      </c>
      <c r="W51" s="11">
        <v>1</v>
      </c>
      <c r="X51" s="3">
        <v>-3.3970273335774701</v>
      </c>
      <c r="Y51" s="71">
        <v>-1.4164317631938299</v>
      </c>
      <c r="Z51" s="108">
        <v>6.2022420538599903E-2</v>
      </c>
      <c r="AA51" s="11">
        <v>1</v>
      </c>
      <c r="AB51" s="3">
        <v>-0.50841649373372499</v>
      </c>
      <c r="AC51" s="109">
        <v>-0.17862127476289599</v>
      </c>
      <c r="AD51" s="107">
        <v>0.69049319115977204</v>
      </c>
      <c r="AE51" s="11">
        <v>1</v>
      </c>
      <c r="AF51" s="3">
        <v>2.88861083984375</v>
      </c>
      <c r="AG51" s="107">
        <v>1.5166777076626801</v>
      </c>
      <c r="AH51" s="18">
        <v>8</v>
      </c>
      <c r="AI51" s="11">
        <v>0</v>
      </c>
      <c r="AJ51" s="11">
        <v>2</v>
      </c>
      <c r="AK51" s="11">
        <v>3</v>
      </c>
      <c r="AL51" s="11">
        <v>7</v>
      </c>
      <c r="AM51" s="11">
        <v>2</v>
      </c>
      <c r="AN51" s="11">
        <v>3</v>
      </c>
      <c r="AO51" s="11">
        <v>3</v>
      </c>
      <c r="AP51" s="11">
        <v>0</v>
      </c>
      <c r="AQ51" s="19">
        <v>2</v>
      </c>
      <c r="AR51" s="13">
        <v>8</v>
      </c>
      <c r="AS51" s="11">
        <v>0</v>
      </c>
      <c r="AT51" s="11">
        <v>2</v>
      </c>
      <c r="AU51" s="11">
        <v>3</v>
      </c>
      <c r="AV51" s="11">
        <v>7</v>
      </c>
      <c r="AW51" s="11">
        <v>2</v>
      </c>
      <c r="AX51" s="11">
        <v>3</v>
      </c>
      <c r="AY51" s="11">
        <v>3</v>
      </c>
      <c r="AZ51" s="11">
        <v>0</v>
      </c>
      <c r="BA51" s="14">
        <v>2</v>
      </c>
      <c r="BB51" s="26">
        <v>644490</v>
      </c>
      <c r="BC51" s="24">
        <v>0</v>
      </c>
      <c r="BD51" s="24">
        <v>133740</v>
      </c>
      <c r="BE51" s="24">
        <v>177690</v>
      </c>
      <c r="BF51" s="24">
        <v>910820</v>
      </c>
      <c r="BG51" s="24">
        <v>134000</v>
      </c>
      <c r="BH51" s="24">
        <v>320550</v>
      </c>
      <c r="BI51" s="24">
        <v>209540</v>
      </c>
      <c r="BJ51" s="24">
        <v>0</v>
      </c>
      <c r="BK51" s="27">
        <v>106710</v>
      </c>
      <c r="BL51" s="26">
        <v>9667300</v>
      </c>
      <c r="BM51" s="24">
        <v>0</v>
      </c>
      <c r="BN51" s="24">
        <v>2006100</v>
      </c>
      <c r="BO51" s="24">
        <v>2665300</v>
      </c>
      <c r="BP51" s="24">
        <v>13662000</v>
      </c>
      <c r="BQ51" s="24">
        <v>2010000</v>
      </c>
      <c r="BR51" s="24">
        <v>4808300</v>
      </c>
      <c r="BS51" s="24">
        <v>3143100</v>
      </c>
      <c r="BT51" s="24">
        <v>0</v>
      </c>
      <c r="BU51" s="27">
        <v>1600700</v>
      </c>
    </row>
    <row r="52" spans="1:73" x14ac:dyDescent="0.25">
      <c r="A52" s="2" t="s">
        <v>228</v>
      </c>
      <c r="B52" s="2" t="s">
        <v>228</v>
      </c>
      <c r="C52" s="2" t="s">
        <v>229</v>
      </c>
      <c r="D52" s="2" t="s">
        <v>230</v>
      </c>
      <c r="E52" s="11">
        <v>1.8788</v>
      </c>
      <c r="F52" s="19">
        <v>63.954000000000001</v>
      </c>
      <c r="G52" s="13">
        <v>1</v>
      </c>
      <c r="H52" s="11">
        <v>1</v>
      </c>
      <c r="I52" s="14">
        <v>1.2</v>
      </c>
      <c r="J52" s="12">
        <v>26</v>
      </c>
      <c r="K52" s="19">
        <v>11224000</v>
      </c>
      <c r="L52" s="76">
        <v>11.6931304931641</v>
      </c>
      <c r="M52" s="80">
        <v>20.7445182800293</v>
      </c>
      <c r="N52" s="3">
        <v>9.8154544830322301</v>
      </c>
      <c r="O52" s="81">
        <v>21.259773254394499</v>
      </c>
      <c r="P52" s="73">
        <v>21.523775100708001</v>
      </c>
      <c r="Q52" s="3">
        <v>19.781040191650401</v>
      </c>
      <c r="R52" s="71">
        <v>20.466625213623001</v>
      </c>
      <c r="S52" s="85">
        <v>11.9967288970947</v>
      </c>
      <c r="T52" s="3">
        <v>13.247693061828601</v>
      </c>
      <c r="U52" s="17">
        <v>20.601865768432599</v>
      </c>
      <c r="V52" s="107">
        <v>0.368388542206947</v>
      </c>
      <c r="W52" s="11">
        <v>1</v>
      </c>
      <c r="X52" s="3">
        <v>-3.3172314961751299</v>
      </c>
      <c r="Y52" s="71">
        <v>-0.88080669997240502</v>
      </c>
      <c r="Z52" s="108">
        <v>0.16288899929234801</v>
      </c>
      <c r="AA52" s="11">
        <v>1</v>
      </c>
      <c r="AB52" s="3">
        <v>1.9911527633667001</v>
      </c>
      <c r="AC52" s="109">
        <v>0.43314397704773999</v>
      </c>
      <c r="AD52" s="107">
        <v>0.90687248621118599</v>
      </c>
      <c r="AE52" s="11">
        <v>1</v>
      </c>
      <c r="AF52" s="3">
        <v>5.30838425954183</v>
      </c>
      <c r="AG52" s="107">
        <v>1.9432346572616499</v>
      </c>
      <c r="AH52" s="18">
        <v>0</v>
      </c>
      <c r="AI52" s="11">
        <v>1</v>
      </c>
      <c r="AJ52" s="11">
        <v>0</v>
      </c>
      <c r="AK52" s="11">
        <v>1</v>
      </c>
      <c r="AL52" s="11">
        <v>1</v>
      </c>
      <c r="AM52" s="11">
        <v>1</v>
      </c>
      <c r="AN52" s="11">
        <v>1</v>
      </c>
      <c r="AO52" s="11">
        <v>0</v>
      </c>
      <c r="AP52" s="11">
        <v>0</v>
      </c>
      <c r="AQ52" s="19">
        <v>1</v>
      </c>
      <c r="AR52" s="13">
        <v>0</v>
      </c>
      <c r="AS52" s="11">
        <v>1</v>
      </c>
      <c r="AT52" s="11">
        <v>0</v>
      </c>
      <c r="AU52" s="11">
        <v>1</v>
      </c>
      <c r="AV52" s="11">
        <v>1</v>
      </c>
      <c r="AW52" s="11">
        <v>1</v>
      </c>
      <c r="AX52" s="11">
        <v>1</v>
      </c>
      <c r="AY52" s="11">
        <v>0</v>
      </c>
      <c r="AZ52" s="11">
        <v>0</v>
      </c>
      <c r="BA52" s="14">
        <v>1</v>
      </c>
      <c r="BB52" s="26">
        <v>0</v>
      </c>
      <c r="BC52" s="24">
        <v>1756800</v>
      </c>
      <c r="BD52" s="24">
        <v>0</v>
      </c>
      <c r="BE52" s="24">
        <v>2510900</v>
      </c>
      <c r="BF52" s="24">
        <v>3015100</v>
      </c>
      <c r="BG52" s="24">
        <v>900920</v>
      </c>
      <c r="BH52" s="24">
        <v>1449000</v>
      </c>
      <c r="BI52" s="24">
        <v>0</v>
      </c>
      <c r="BJ52" s="24">
        <v>0</v>
      </c>
      <c r="BK52" s="27">
        <v>1591400</v>
      </c>
      <c r="BL52" s="26">
        <v>0</v>
      </c>
      <c r="BM52" s="24">
        <v>45677000</v>
      </c>
      <c r="BN52" s="24">
        <v>0</v>
      </c>
      <c r="BO52" s="24">
        <v>65284000</v>
      </c>
      <c r="BP52" s="24">
        <v>78392000</v>
      </c>
      <c r="BQ52" s="24">
        <v>23424000</v>
      </c>
      <c r="BR52" s="24">
        <v>37675000</v>
      </c>
      <c r="BS52" s="24">
        <v>0</v>
      </c>
      <c r="BT52" s="24">
        <v>0</v>
      </c>
      <c r="BU52" s="27">
        <v>41375000</v>
      </c>
    </row>
    <row r="53" spans="1:73" x14ac:dyDescent="0.25">
      <c r="A53" s="2" t="s">
        <v>231</v>
      </c>
      <c r="B53" s="2" t="s">
        <v>231</v>
      </c>
      <c r="C53" s="2" t="s">
        <v>232</v>
      </c>
      <c r="D53" s="2" t="s">
        <v>233</v>
      </c>
      <c r="E53" s="11">
        <v>2.9916</v>
      </c>
      <c r="F53" s="19">
        <v>20.838000000000001</v>
      </c>
      <c r="G53" s="13">
        <v>1</v>
      </c>
      <c r="H53" s="11">
        <v>1</v>
      </c>
      <c r="I53" s="14">
        <v>10.4</v>
      </c>
      <c r="J53" s="12">
        <v>8</v>
      </c>
      <c r="K53" s="19">
        <v>49544</v>
      </c>
      <c r="L53" s="76">
        <v>9.8172140121459996</v>
      </c>
      <c r="M53" s="80">
        <v>8.8599786758422905</v>
      </c>
      <c r="N53" s="3">
        <v>11.8856611251831</v>
      </c>
      <c r="O53" s="81">
        <v>12.328463554382299</v>
      </c>
      <c r="P53" s="73">
        <v>15.596423149108899</v>
      </c>
      <c r="Q53" s="3">
        <v>13.085874557495099</v>
      </c>
      <c r="R53" s="71">
        <v>14.201099395751999</v>
      </c>
      <c r="S53" s="85">
        <v>10.701565742492701</v>
      </c>
      <c r="T53" s="3">
        <v>12.412316322326699</v>
      </c>
      <c r="U53" s="17">
        <v>11.836719512939499</v>
      </c>
      <c r="V53" s="107">
        <v>1.17386863690108</v>
      </c>
      <c r="W53" s="11">
        <v>0.99875000000000003</v>
      </c>
      <c r="X53" s="3">
        <v>-3.2697645823160801</v>
      </c>
      <c r="Y53" s="71">
        <v>-2.4966127903531898</v>
      </c>
      <c r="Z53" s="108" t="s">
        <v>105</v>
      </c>
      <c r="AA53" s="11">
        <v>1</v>
      </c>
      <c r="AB53" s="3">
        <v>0</v>
      </c>
      <c r="AC53" s="109" t="s">
        <v>105</v>
      </c>
      <c r="AD53" s="107">
        <v>1.3960142963714599</v>
      </c>
      <c r="AE53" s="11">
        <v>1</v>
      </c>
      <c r="AF53" s="3">
        <v>2.64426517486572</v>
      </c>
      <c r="AG53" s="107">
        <v>2.9940340801960499</v>
      </c>
      <c r="AH53" s="18">
        <v>0</v>
      </c>
      <c r="AI53" s="11">
        <v>0</v>
      </c>
      <c r="AJ53" s="11">
        <v>0</v>
      </c>
      <c r="AK53" s="11">
        <v>0</v>
      </c>
      <c r="AL53" s="11">
        <v>1</v>
      </c>
      <c r="AM53" s="11">
        <v>0</v>
      </c>
      <c r="AN53" s="11">
        <v>0</v>
      </c>
      <c r="AO53" s="11">
        <v>0</v>
      </c>
      <c r="AP53" s="11">
        <v>0</v>
      </c>
      <c r="AQ53" s="19">
        <v>0</v>
      </c>
      <c r="AR53" s="13">
        <v>0</v>
      </c>
      <c r="AS53" s="11">
        <v>0</v>
      </c>
      <c r="AT53" s="11">
        <v>0</v>
      </c>
      <c r="AU53" s="11">
        <v>0</v>
      </c>
      <c r="AV53" s="11">
        <v>1</v>
      </c>
      <c r="AW53" s="11">
        <v>0</v>
      </c>
      <c r="AX53" s="11">
        <v>0</v>
      </c>
      <c r="AY53" s="11">
        <v>0</v>
      </c>
      <c r="AZ53" s="11">
        <v>0</v>
      </c>
      <c r="BA53" s="14">
        <v>0</v>
      </c>
      <c r="BB53" s="26">
        <v>0</v>
      </c>
      <c r="BC53" s="24">
        <v>0</v>
      </c>
      <c r="BD53" s="24">
        <v>0</v>
      </c>
      <c r="BE53" s="24">
        <v>0</v>
      </c>
      <c r="BF53" s="24">
        <v>49544</v>
      </c>
      <c r="BG53" s="24">
        <v>0</v>
      </c>
      <c r="BH53" s="24">
        <v>0</v>
      </c>
      <c r="BI53" s="24">
        <v>0</v>
      </c>
      <c r="BJ53" s="24">
        <v>0</v>
      </c>
      <c r="BK53" s="27">
        <v>0</v>
      </c>
      <c r="BL53" s="26">
        <v>0</v>
      </c>
      <c r="BM53" s="24">
        <v>0</v>
      </c>
      <c r="BN53" s="24">
        <v>0</v>
      </c>
      <c r="BO53" s="24">
        <v>0</v>
      </c>
      <c r="BP53" s="24">
        <v>396360</v>
      </c>
      <c r="BQ53" s="24">
        <v>0</v>
      </c>
      <c r="BR53" s="24">
        <v>0</v>
      </c>
      <c r="BS53" s="24">
        <v>0</v>
      </c>
      <c r="BT53" s="24">
        <v>0</v>
      </c>
      <c r="BU53" s="27">
        <v>0</v>
      </c>
    </row>
    <row r="54" spans="1:73" x14ac:dyDescent="0.25">
      <c r="A54" s="2" t="s">
        <v>234</v>
      </c>
      <c r="B54" s="2" t="s">
        <v>234</v>
      </c>
      <c r="C54" s="2" t="s">
        <v>235</v>
      </c>
      <c r="D54" s="2" t="s">
        <v>236</v>
      </c>
      <c r="E54" s="11">
        <v>2.8041999999999998</v>
      </c>
      <c r="F54" s="19">
        <v>292.75</v>
      </c>
      <c r="G54" s="13">
        <v>4</v>
      </c>
      <c r="H54" s="11">
        <v>4</v>
      </c>
      <c r="I54" s="14">
        <v>2.1</v>
      </c>
      <c r="J54" s="12">
        <v>163</v>
      </c>
      <c r="K54" s="19">
        <v>57758</v>
      </c>
      <c r="L54" s="76">
        <v>11.7204475402832</v>
      </c>
      <c r="M54" s="80">
        <v>10.0997095108032</v>
      </c>
      <c r="N54" s="3">
        <v>9.4097728729247994</v>
      </c>
      <c r="O54" s="81">
        <v>12.4701499938965</v>
      </c>
      <c r="P54" s="73">
        <v>15.619961738586399</v>
      </c>
      <c r="Q54" s="3">
        <v>13.937269210815399</v>
      </c>
      <c r="R54" s="71">
        <v>11.4085779190063</v>
      </c>
      <c r="S54" s="85">
        <v>10.028735160827599</v>
      </c>
      <c r="T54" s="3">
        <v>13.426206588745099</v>
      </c>
      <c r="U54" s="17">
        <v>11.6042995452881</v>
      </c>
      <c r="V54" s="107">
        <v>0.91082311059805399</v>
      </c>
      <c r="W54" s="11">
        <v>1</v>
      </c>
      <c r="X54" s="3">
        <v>-2.99539216359456</v>
      </c>
      <c r="Y54" s="71">
        <v>-1.95115757254069</v>
      </c>
      <c r="Z54" s="108">
        <v>0.310358870495692</v>
      </c>
      <c r="AA54" s="11">
        <v>1</v>
      </c>
      <c r="AB54" s="3">
        <v>-1.02653630574544</v>
      </c>
      <c r="AC54" s="109">
        <v>-0.76039182479369904</v>
      </c>
      <c r="AD54" s="107">
        <v>0.55623095533181499</v>
      </c>
      <c r="AE54" s="11">
        <v>1</v>
      </c>
      <c r="AF54" s="3">
        <v>1.96885585784912</v>
      </c>
      <c r="AG54" s="107">
        <v>1.25492759125971</v>
      </c>
      <c r="AH54" s="18">
        <v>0</v>
      </c>
      <c r="AI54" s="11">
        <v>0</v>
      </c>
      <c r="AJ54" s="11">
        <v>1</v>
      </c>
      <c r="AK54" s="11">
        <v>2</v>
      </c>
      <c r="AL54" s="11">
        <v>2</v>
      </c>
      <c r="AM54" s="11">
        <v>0</v>
      </c>
      <c r="AN54" s="11">
        <v>0</v>
      </c>
      <c r="AO54" s="11">
        <v>1</v>
      </c>
      <c r="AP54" s="11">
        <v>0</v>
      </c>
      <c r="AQ54" s="19">
        <v>0</v>
      </c>
      <c r="AR54" s="13">
        <v>0</v>
      </c>
      <c r="AS54" s="11">
        <v>0</v>
      </c>
      <c r="AT54" s="11">
        <v>1</v>
      </c>
      <c r="AU54" s="11">
        <v>2</v>
      </c>
      <c r="AV54" s="11">
        <v>2</v>
      </c>
      <c r="AW54" s="11">
        <v>0</v>
      </c>
      <c r="AX54" s="11">
        <v>0</v>
      </c>
      <c r="AY54" s="11">
        <v>1</v>
      </c>
      <c r="AZ54" s="11">
        <v>0</v>
      </c>
      <c r="BA54" s="14">
        <v>0</v>
      </c>
      <c r="BB54" s="26">
        <v>0</v>
      </c>
      <c r="BC54" s="24">
        <v>0</v>
      </c>
      <c r="BD54" s="24">
        <v>680.17999267578102</v>
      </c>
      <c r="BE54" s="24">
        <v>5674</v>
      </c>
      <c r="BF54" s="24">
        <v>50359</v>
      </c>
      <c r="BG54" s="24">
        <v>0</v>
      </c>
      <c r="BH54" s="24">
        <v>0</v>
      </c>
      <c r="BI54" s="24">
        <v>1044.59997558594</v>
      </c>
      <c r="BJ54" s="24">
        <v>0</v>
      </c>
      <c r="BK54" s="27">
        <v>0</v>
      </c>
      <c r="BL54" s="26">
        <v>0</v>
      </c>
      <c r="BM54" s="24">
        <v>0</v>
      </c>
      <c r="BN54" s="24">
        <v>110870</v>
      </c>
      <c r="BO54" s="24">
        <v>924870</v>
      </c>
      <c r="BP54" s="24">
        <v>8208500</v>
      </c>
      <c r="BQ54" s="24">
        <v>0</v>
      </c>
      <c r="BR54" s="24">
        <v>0</v>
      </c>
      <c r="BS54" s="24">
        <v>170270</v>
      </c>
      <c r="BT54" s="24">
        <v>0</v>
      </c>
      <c r="BU54" s="27">
        <v>0</v>
      </c>
    </row>
    <row r="55" spans="1:73" x14ac:dyDescent="0.25">
      <c r="A55" s="2" t="s">
        <v>237</v>
      </c>
      <c r="B55" s="2" t="s">
        <v>237</v>
      </c>
      <c r="C55" s="2" t="s">
        <v>238</v>
      </c>
      <c r="D55" s="2" t="s">
        <v>239</v>
      </c>
      <c r="E55" s="11">
        <v>6.2637</v>
      </c>
      <c r="F55" s="19">
        <v>48.55</v>
      </c>
      <c r="G55" s="13">
        <v>5</v>
      </c>
      <c r="H55" s="11">
        <v>5</v>
      </c>
      <c r="I55" s="14">
        <v>17.100000000000001</v>
      </c>
      <c r="J55" s="12">
        <v>24</v>
      </c>
      <c r="K55" s="19">
        <v>4145900</v>
      </c>
      <c r="L55" s="76">
        <v>11.2367820739746</v>
      </c>
      <c r="M55" s="80">
        <v>13.0231828689575</v>
      </c>
      <c r="N55" s="3">
        <v>13.8329887390137</v>
      </c>
      <c r="O55" s="81">
        <v>14.993690490722701</v>
      </c>
      <c r="P55" s="73">
        <v>14.9631671905518</v>
      </c>
      <c r="Q55" s="3">
        <v>13.726414680481</v>
      </c>
      <c r="R55" s="71">
        <v>21.935747146606399</v>
      </c>
      <c r="S55" s="85">
        <v>13.9403133392334</v>
      </c>
      <c r="T55" s="3">
        <v>10.8988809585571</v>
      </c>
      <c r="U55" s="17">
        <v>14.925508499145501</v>
      </c>
      <c r="V55" s="107">
        <v>0.48607905393646</v>
      </c>
      <c r="W55" s="11">
        <v>1</v>
      </c>
      <c r="X55" s="3">
        <v>-2.9251556396484402</v>
      </c>
      <c r="Y55" s="71">
        <v>-1.1170762421145499</v>
      </c>
      <c r="Z55" s="108">
        <v>0.19973307502896601</v>
      </c>
      <c r="AA55" s="11">
        <v>1</v>
      </c>
      <c r="AB55" s="3">
        <v>0.69505310058593806</v>
      </c>
      <c r="AC55" s="109">
        <v>0.51869823606743104</v>
      </c>
      <c r="AD55" s="107">
        <v>0.56908388758225503</v>
      </c>
      <c r="AE55" s="11">
        <v>1</v>
      </c>
      <c r="AF55" s="3">
        <v>3.6202087402343799</v>
      </c>
      <c r="AG55" s="107">
        <v>1.2800516741474499</v>
      </c>
      <c r="AH55" s="18">
        <v>0</v>
      </c>
      <c r="AI55" s="11">
        <v>1</v>
      </c>
      <c r="AJ55" s="11">
        <v>1</v>
      </c>
      <c r="AK55" s="11">
        <v>1</v>
      </c>
      <c r="AL55" s="11">
        <v>1</v>
      </c>
      <c r="AM55" s="11">
        <v>0</v>
      </c>
      <c r="AN55" s="11">
        <v>2</v>
      </c>
      <c r="AO55" s="11">
        <v>1</v>
      </c>
      <c r="AP55" s="11">
        <v>0</v>
      </c>
      <c r="AQ55" s="19">
        <v>2</v>
      </c>
      <c r="AR55" s="13">
        <v>0</v>
      </c>
      <c r="AS55" s="11">
        <v>1</v>
      </c>
      <c r="AT55" s="11">
        <v>1</v>
      </c>
      <c r="AU55" s="11">
        <v>1</v>
      </c>
      <c r="AV55" s="11">
        <v>1</v>
      </c>
      <c r="AW55" s="11">
        <v>0</v>
      </c>
      <c r="AX55" s="11">
        <v>2</v>
      </c>
      <c r="AY55" s="11">
        <v>1</v>
      </c>
      <c r="AZ55" s="11">
        <v>0</v>
      </c>
      <c r="BA55" s="14">
        <v>2</v>
      </c>
      <c r="BB55" s="26">
        <v>0</v>
      </c>
      <c r="BC55" s="24">
        <v>8324.7001953125</v>
      </c>
      <c r="BD55" s="24">
        <v>14593</v>
      </c>
      <c r="BE55" s="24">
        <v>32625</v>
      </c>
      <c r="BF55" s="24">
        <v>31942</v>
      </c>
      <c r="BG55" s="24">
        <v>0</v>
      </c>
      <c r="BH55" s="24">
        <v>4011600</v>
      </c>
      <c r="BI55" s="24">
        <v>15720</v>
      </c>
      <c r="BJ55" s="24">
        <v>0</v>
      </c>
      <c r="BK55" s="27">
        <v>31119</v>
      </c>
      <c r="BL55" s="26">
        <v>0</v>
      </c>
      <c r="BM55" s="24">
        <v>199790</v>
      </c>
      <c r="BN55" s="24">
        <v>350230</v>
      </c>
      <c r="BO55" s="24">
        <v>782990</v>
      </c>
      <c r="BP55" s="24">
        <v>766610</v>
      </c>
      <c r="BQ55" s="24">
        <v>0</v>
      </c>
      <c r="BR55" s="24">
        <v>96279000</v>
      </c>
      <c r="BS55" s="24">
        <v>377290</v>
      </c>
      <c r="BT55" s="24">
        <v>0</v>
      </c>
      <c r="BU55" s="27">
        <v>746860</v>
      </c>
    </row>
    <row r="56" spans="1:73" x14ac:dyDescent="0.25">
      <c r="A56" s="2" t="s">
        <v>240</v>
      </c>
      <c r="B56" s="2" t="s">
        <v>240</v>
      </c>
      <c r="C56" s="2" t="s">
        <v>241</v>
      </c>
      <c r="D56" s="2" t="s">
        <v>242</v>
      </c>
      <c r="E56" s="11">
        <v>2.9380000000000002</v>
      </c>
      <c r="F56" s="19">
        <v>17.163</v>
      </c>
      <c r="G56" s="13">
        <v>2</v>
      </c>
      <c r="H56" s="11">
        <v>2</v>
      </c>
      <c r="I56" s="14">
        <v>24</v>
      </c>
      <c r="J56" s="12">
        <v>10</v>
      </c>
      <c r="K56" s="19">
        <v>301280</v>
      </c>
      <c r="L56" s="76">
        <v>17.4536247253418</v>
      </c>
      <c r="M56" s="80">
        <v>10.339393615722701</v>
      </c>
      <c r="N56" s="3">
        <v>11.33997631073</v>
      </c>
      <c r="O56" s="81">
        <v>13.1037244796753</v>
      </c>
      <c r="P56" s="73">
        <v>16.893917083740199</v>
      </c>
      <c r="Q56" s="3">
        <v>14.908947944641101</v>
      </c>
      <c r="R56" s="71">
        <v>11.5510854721069</v>
      </c>
      <c r="S56" s="85">
        <v>11.7181901931763</v>
      </c>
      <c r="T56" s="3">
        <v>12.5454721450806</v>
      </c>
      <c r="U56" s="17">
        <v>10.830885887146</v>
      </c>
      <c r="V56" s="107">
        <v>0.74688713353534697</v>
      </c>
      <c r="W56" s="11">
        <v>1</v>
      </c>
      <c r="X56" s="3">
        <v>-2.8569520314534498</v>
      </c>
      <c r="Y56" s="71">
        <v>-1.62680402365701</v>
      </c>
      <c r="Z56" s="108" t="s">
        <v>105</v>
      </c>
      <c r="AA56" s="11">
        <v>1</v>
      </c>
      <c r="AB56" s="3">
        <v>0</v>
      </c>
      <c r="AC56" s="109" t="s">
        <v>105</v>
      </c>
      <c r="AD56" s="107">
        <v>0.77551935556050999</v>
      </c>
      <c r="AE56" s="11">
        <v>1</v>
      </c>
      <c r="AF56" s="3">
        <v>2.7531340916951499</v>
      </c>
      <c r="AG56" s="107">
        <v>1.6829185967515301</v>
      </c>
      <c r="AH56" s="18">
        <v>2</v>
      </c>
      <c r="AI56" s="11">
        <v>0</v>
      </c>
      <c r="AJ56" s="11">
        <v>0</v>
      </c>
      <c r="AK56" s="11">
        <v>0</v>
      </c>
      <c r="AL56" s="11">
        <v>1</v>
      </c>
      <c r="AM56" s="11">
        <v>0</v>
      </c>
      <c r="AN56" s="11">
        <v>0</v>
      </c>
      <c r="AO56" s="11">
        <v>0</v>
      </c>
      <c r="AP56" s="11">
        <v>0</v>
      </c>
      <c r="AQ56" s="19">
        <v>0</v>
      </c>
      <c r="AR56" s="13">
        <v>2</v>
      </c>
      <c r="AS56" s="11">
        <v>0</v>
      </c>
      <c r="AT56" s="11">
        <v>0</v>
      </c>
      <c r="AU56" s="11">
        <v>0</v>
      </c>
      <c r="AV56" s="11">
        <v>1</v>
      </c>
      <c r="AW56" s="11">
        <v>0</v>
      </c>
      <c r="AX56" s="11">
        <v>0</v>
      </c>
      <c r="AY56" s="11">
        <v>0</v>
      </c>
      <c r="AZ56" s="11">
        <v>0</v>
      </c>
      <c r="BA56" s="14">
        <v>0</v>
      </c>
      <c r="BB56" s="26">
        <v>179500</v>
      </c>
      <c r="BC56" s="24">
        <v>0</v>
      </c>
      <c r="BD56" s="24">
        <v>0</v>
      </c>
      <c r="BE56" s="24">
        <v>0</v>
      </c>
      <c r="BF56" s="24">
        <v>121780</v>
      </c>
      <c r="BG56" s="24">
        <v>0</v>
      </c>
      <c r="BH56" s="24">
        <v>0</v>
      </c>
      <c r="BI56" s="24">
        <v>0</v>
      </c>
      <c r="BJ56" s="24">
        <v>0</v>
      </c>
      <c r="BK56" s="27">
        <v>0</v>
      </c>
      <c r="BL56" s="26">
        <v>1795000</v>
      </c>
      <c r="BM56" s="24">
        <v>0</v>
      </c>
      <c r="BN56" s="24">
        <v>0</v>
      </c>
      <c r="BO56" s="24">
        <v>0</v>
      </c>
      <c r="BP56" s="24">
        <v>1217800</v>
      </c>
      <c r="BQ56" s="24">
        <v>0</v>
      </c>
      <c r="BR56" s="24">
        <v>0</v>
      </c>
      <c r="BS56" s="24">
        <v>0</v>
      </c>
      <c r="BT56" s="24">
        <v>0</v>
      </c>
      <c r="BU56" s="27">
        <v>0</v>
      </c>
    </row>
    <row r="57" spans="1:73" x14ac:dyDescent="0.25">
      <c r="A57" s="2" t="s">
        <v>243</v>
      </c>
      <c r="B57" s="2" t="s">
        <v>243</v>
      </c>
      <c r="C57" s="2" t="s">
        <v>244</v>
      </c>
      <c r="D57" s="2" t="s">
        <v>245</v>
      </c>
      <c r="E57" s="11">
        <v>62.103999999999999</v>
      </c>
      <c r="F57" s="19">
        <v>38.603999999999999</v>
      </c>
      <c r="G57" s="13">
        <v>15</v>
      </c>
      <c r="H57" s="11">
        <v>15</v>
      </c>
      <c r="I57" s="14">
        <v>42.8</v>
      </c>
      <c r="J57" s="12">
        <v>22</v>
      </c>
      <c r="K57" s="19">
        <v>3187900</v>
      </c>
      <c r="L57" s="76">
        <v>19.0213108062744</v>
      </c>
      <c r="M57" s="80">
        <v>13.539401054382299</v>
      </c>
      <c r="N57" s="3">
        <v>17.322719573974599</v>
      </c>
      <c r="O57" s="81">
        <v>17.401828765869102</v>
      </c>
      <c r="P57" s="73">
        <v>20.251186370849599</v>
      </c>
      <c r="Q57" s="3">
        <v>17.703605651855501</v>
      </c>
      <c r="R57" s="71">
        <v>18.688899993896499</v>
      </c>
      <c r="S57" s="85">
        <v>17.512447357177699</v>
      </c>
      <c r="T57" s="3">
        <v>12.172415733337401</v>
      </c>
      <c r="U57" s="17">
        <v>17.846960067748999</v>
      </c>
      <c r="V57" s="107">
        <v>0.88237600262396998</v>
      </c>
      <c r="W57" s="11">
        <v>1</v>
      </c>
      <c r="X57" s="3">
        <v>-2.79324754079183</v>
      </c>
      <c r="Y57" s="71">
        <v>-1.8942455957581299</v>
      </c>
      <c r="Z57" s="108">
        <v>3.6978414453718897E-2</v>
      </c>
      <c r="AA57" s="11">
        <v>0.99355008210180595</v>
      </c>
      <c r="AB57" s="3">
        <v>0.24404207865397101</v>
      </c>
      <c r="AC57" s="109">
        <v>0.109098700592256</v>
      </c>
      <c r="AD57" s="107">
        <v>0.69846338941575303</v>
      </c>
      <c r="AE57" s="11">
        <v>1</v>
      </c>
      <c r="AF57" s="3">
        <v>3.0372896194457999</v>
      </c>
      <c r="AG57" s="107">
        <v>1.53221823304226</v>
      </c>
      <c r="AH57" s="18">
        <v>9</v>
      </c>
      <c r="AI57" s="11">
        <v>1</v>
      </c>
      <c r="AJ57" s="11">
        <v>6</v>
      </c>
      <c r="AK57" s="11">
        <v>2</v>
      </c>
      <c r="AL57" s="11">
        <v>10</v>
      </c>
      <c r="AM57" s="11">
        <v>2</v>
      </c>
      <c r="AN57" s="11">
        <v>5</v>
      </c>
      <c r="AO57" s="11">
        <v>4</v>
      </c>
      <c r="AP57" s="11">
        <v>0</v>
      </c>
      <c r="AQ57" s="19">
        <v>6</v>
      </c>
      <c r="AR57" s="13">
        <v>9</v>
      </c>
      <c r="AS57" s="11">
        <v>1</v>
      </c>
      <c r="AT57" s="11">
        <v>6</v>
      </c>
      <c r="AU57" s="11">
        <v>2</v>
      </c>
      <c r="AV57" s="11">
        <v>10</v>
      </c>
      <c r="AW57" s="11">
        <v>2</v>
      </c>
      <c r="AX57" s="11">
        <v>5</v>
      </c>
      <c r="AY57" s="11">
        <v>4</v>
      </c>
      <c r="AZ57" s="11">
        <v>0</v>
      </c>
      <c r="BA57" s="14">
        <v>6</v>
      </c>
      <c r="BB57" s="26">
        <v>532090</v>
      </c>
      <c r="BC57" s="24">
        <v>11906</v>
      </c>
      <c r="BD57" s="24">
        <v>163930</v>
      </c>
      <c r="BE57" s="24">
        <v>173170</v>
      </c>
      <c r="BF57" s="24">
        <v>1248000</v>
      </c>
      <c r="BG57" s="24">
        <v>213460</v>
      </c>
      <c r="BH57" s="24">
        <v>422590</v>
      </c>
      <c r="BI57" s="24">
        <v>186970</v>
      </c>
      <c r="BJ57" s="24">
        <v>0</v>
      </c>
      <c r="BK57" s="27">
        <v>235760</v>
      </c>
      <c r="BL57" s="26">
        <v>11706000</v>
      </c>
      <c r="BM57" s="24">
        <v>261930</v>
      </c>
      <c r="BN57" s="24">
        <v>3606400</v>
      </c>
      <c r="BO57" s="24">
        <v>3809700</v>
      </c>
      <c r="BP57" s="24">
        <v>27456000</v>
      </c>
      <c r="BQ57" s="24">
        <v>4696000</v>
      </c>
      <c r="BR57" s="24">
        <v>9297000</v>
      </c>
      <c r="BS57" s="24">
        <v>4113300</v>
      </c>
      <c r="BT57" s="24">
        <v>0</v>
      </c>
      <c r="BU57" s="27">
        <v>5186700</v>
      </c>
    </row>
    <row r="58" spans="1:73" x14ac:dyDescent="0.25">
      <c r="A58" s="2" t="s">
        <v>246</v>
      </c>
      <c r="B58" s="2" t="s">
        <v>246</v>
      </c>
      <c r="C58" s="2" t="s">
        <v>247</v>
      </c>
      <c r="D58" s="2" t="s">
        <v>248</v>
      </c>
      <c r="E58" s="11">
        <v>22.831</v>
      </c>
      <c r="F58" s="19">
        <v>47.862000000000002</v>
      </c>
      <c r="G58" s="13">
        <v>8</v>
      </c>
      <c r="H58" s="11">
        <v>8</v>
      </c>
      <c r="I58" s="14">
        <v>29.3</v>
      </c>
      <c r="J58" s="12">
        <v>25</v>
      </c>
      <c r="K58" s="19">
        <v>430570</v>
      </c>
      <c r="L58" s="76">
        <v>14.3972635269165</v>
      </c>
      <c r="M58" s="80">
        <v>11.259937286376999</v>
      </c>
      <c r="N58" s="3">
        <v>12.116580009460399</v>
      </c>
      <c r="O58" s="81">
        <v>13.3117074966431</v>
      </c>
      <c r="P58" s="73">
        <v>16.821649551391602</v>
      </c>
      <c r="Q58" s="3">
        <v>12.1909399032593</v>
      </c>
      <c r="R58" s="71">
        <v>15.9002771377563</v>
      </c>
      <c r="S58" s="85">
        <v>17.068548202514599</v>
      </c>
      <c r="T58" s="3">
        <v>14.3174829483032</v>
      </c>
      <c r="U58" s="17">
        <v>16.546411514282202</v>
      </c>
      <c r="V58" s="107">
        <v>0.82775014640609401</v>
      </c>
      <c r="W58" s="11">
        <v>1</v>
      </c>
      <c r="X58" s="3">
        <v>-2.7415472666422498</v>
      </c>
      <c r="Y58" s="71">
        <v>-1.7857830472707099</v>
      </c>
      <c r="Z58" s="108">
        <v>1.65475902149729</v>
      </c>
      <c r="AA58" s="11">
        <v>0.81157894736842096</v>
      </c>
      <c r="AB58" s="3">
        <v>-3.7480726242065399</v>
      </c>
      <c r="AC58" s="109">
        <v>-3.63084919384361</v>
      </c>
      <c r="AD58" s="107">
        <v>0.240886848280911</v>
      </c>
      <c r="AE58" s="11">
        <v>1</v>
      </c>
      <c r="AF58" s="3">
        <v>-1.0065253575642901</v>
      </c>
      <c r="AG58" s="107">
        <v>-0.61091553771621698</v>
      </c>
      <c r="AH58" s="18">
        <v>0</v>
      </c>
      <c r="AI58" s="11">
        <v>0</v>
      </c>
      <c r="AJ58" s="11">
        <v>0</v>
      </c>
      <c r="AK58" s="11">
        <v>0</v>
      </c>
      <c r="AL58" s="11">
        <v>4</v>
      </c>
      <c r="AM58" s="11">
        <v>0</v>
      </c>
      <c r="AN58" s="11">
        <v>3</v>
      </c>
      <c r="AO58" s="11">
        <v>4</v>
      </c>
      <c r="AP58" s="11">
        <v>1</v>
      </c>
      <c r="AQ58" s="19">
        <v>3</v>
      </c>
      <c r="AR58" s="13">
        <v>0</v>
      </c>
      <c r="AS58" s="11">
        <v>0</v>
      </c>
      <c r="AT58" s="11">
        <v>0</v>
      </c>
      <c r="AU58" s="11">
        <v>0</v>
      </c>
      <c r="AV58" s="11">
        <v>4</v>
      </c>
      <c r="AW58" s="11">
        <v>0</v>
      </c>
      <c r="AX58" s="11">
        <v>3</v>
      </c>
      <c r="AY58" s="11">
        <v>4</v>
      </c>
      <c r="AZ58" s="11">
        <v>1</v>
      </c>
      <c r="BA58" s="14">
        <v>3</v>
      </c>
      <c r="BB58" s="26">
        <v>0</v>
      </c>
      <c r="BC58" s="24">
        <v>0</v>
      </c>
      <c r="BD58" s="24">
        <v>0</v>
      </c>
      <c r="BE58" s="24">
        <v>0</v>
      </c>
      <c r="BF58" s="24">
        <v>115830</v>
      </c>
      <c r="BG58" s="24">
        <v>0</v>
      </c>
      <c r="BH58" s="24">
        <v>61159</v>
      </c>
      <c r="BI58" s="24">
        <v>137450</v>
      </c>
      <c r="BJ58" s="24">
        <v>20417</v>
      </c>
      <c r="BK58" s="27">
        <v>95712</v>
      </c>
      <c r="BL58" s="26">
        <v>0</v>
      </c>
      <c r="BM58" s="24">
        <v>0</v>
      </c>
      <c r="BN58" s="24">
        <v>0</v>
      </c>
      <c r="BO58" s="24">
        <v>0</v>
      </c>
      <c r="BP58" s="24">
        <v>2895700</v>
      </c>
      <c r="BQ58" s="24">
        <v>0</v>
      </c>
      <c r="BR58" s="24">
        <v>1529000</v>
      </c>
      <c r="BS58" s="24">
        <v>3436200</v>
      </c>
      <c r="BT58" s="24">
        <v>510420</v>
      </c>
      <c r="BU58" s="27">
        <v>2392800</v>
      </c>
    </row>
    <row r="59" spans="1:73" x14ac:dyDescent="0.25">
      <c r="A59" s="2" t="s">
        <v>249</v>
      </c>
      <c r="B59" s="2" t="s">
        <v>249</v>
      </c>
      <c r="C59" s="2" t="s">
        <v>250</v>
      </c>
      <c r="D59" s="2" t="s">
        <v>251</v>
      </c>
      <c r="E59" s="11">
        <v>112.95</v>
      </c>
      <c r="F59" s="19">
        <v>11.765000000000001</v>
      </c>
      <c r="G59" s="13">
        <v>4</v>
      </c>
      <c r="H59" s="11">
        <v>4</v>
      </c>
      <c r="I59" s="14">
        <v>48.6</v>
      </c>
      <c r="J59" s="12">
        <v>5</v>
      </c>
      <c r="K59" s="19">
        <v>2622800</v>
      </c>
      <c r="L59" s="76">
        <v>18.328779220581101</v>
      </c>
      <c r="M59" s="80">
        <v>11.864663124084499</v>
      </c>
      <c r="N59" s="3">
        <v>15.892637252807599</v>
      </c>
      <c r="O59" s="81">
        <v>12.205130577087401</v>
      </c>
      <c r="P59" s="73">
        <v>13.0117797851563</v>
      </c>
      <c r="Q59" s="3">
        <v>14.004390716552701</v>
      </c>
      <c r="R59" s="71">
        <v>21.0904216766357</v>
      </c>
      <c r="S59" s="85">
        <v>11.5783042907715</v>
      </c>
      <c r="T59" s="3">
        <v>11.714368820190399</v>
      </c>
      <c r="U59" s="17">
        <v>11.2654514312744</v>
      </c>
      <c r="V59" s="107">
        <v>0.40334648225640402</v>
      </c>
      <c r="W59" s="11">
        <v>1</v>
      </c>
      <c r="X59" s="3">
        <v>-2.71472040812175</v>
      </c>
      <c r="Y59" s="71">
        <v>-0.95189965684286404</v>
      </c>
      <c r="Z59" s="108">
        <v>0.62518998098864897</v>
      </c>
      <c r="AA59" s="11">
        <v>1</v>
      </c>
      <c r="AB59" s="3">
        <v>1.80143547058105</v>
      </c>
      <c r="AC59" s="109">
        <v>1.38946742946942</v>
      </c>
      <c r="AD59" s="107">
        <v>0.821307163929336</v>
      </c>
      <c r="AE59" s="11">
        <v>1</v>
      </c>
      <c r="AF59" s="3">
        <v>4.5161558787027998</v>
      </c>
      <c r="AG59" s="107">
        <v>1.7730537497788199</v>
      </c>
      <c r="AH59" s="18">
        <v>2</v>
      </c>
      <c r="AI59" s="11">
        <v>0</v>
      </c>
      <c r="AJ59" s="11">
        <v>2</v>
      </c>
      <c r="AK59" s="11">
        <v>0</v>
      </c>
      <c r="AL59" s="11">
        <v>0</v>
      </c>
      <c r="AM59" s="11">
        <v>0</v>
      </c>
      <c r="AN59" s="11">
        <v>4</v>
      </c>
      <c r="AO59" s="11">
        <v>0</v>
      </c>
      <c r="AP59" s="11">
        <v>0</v>
      </c>
      <c r="AQ59" s="19">
        <v>0</v>
      </c>
      <c r="AR59" s="13">
        <v>2</v>
      </c>
      <c r="AS59" s="11">
        <v>0</v>
      </c>
      <c r="AT59" s="11">
        <v>2</v>
      </c>
      <c r="AU59" s="11">
        <v>0</v>
      </c>
      <c r="AV59" s="11">
        <v>0</v>
      </c>
      <c r="AW59" s="11">
        <v>0</v>
      </c>
      <c r="AX59" s="11">
        <v>4</v>
      </c>
      <c r="AY59" s="11">
        <v>0</v>
      </c>
      <c r="AZ59" s="11">
        <v>0</v>
      </c>
      <c r="BA59" s="14">
        <v>0</v>
      </c>
      <c r="BB59" s="26">
        <v>329240</v>
      </c>
      <c r="BC59" s="24">
        <v>0</v>
      </c>
      <c r="BD59" s="24">
        <v>60836</v>
      </c>
      <c r="BE59" s="24">
        <v>0</v>
      </c>
      <c r="BF59" s="24">
        <v>0</v>
      </c>
      <c r="BG59" s="24">
        <v>0</v>
      </c>
      <c r="BH59" s="24">
        <v>2232800</v>
      </c>
      <c r="BI59" s="24">
        <v>0</v>
      </c>
      <c r="BJ59" s="24">
        <v>0</v>
      </c>
      <c r="BK59" s="27">
        <v>0</v>
      </c>
      <c r="BL59" s="26">
        <v>1646200</v>
      </c>
      <c r="BM59" s="24">
        <v>0</v>
      </c>
      <c r="BN59" s="24">
        <v>304180</v>
      </c>
      <c r="BO59" s="24">
        <v>0</v>
      </c>
      <c r="BP59" s="24">
        <v>0</v>
      </c>
      <c r="BQ59" s="24">
        <v>0</v>
      </c>
      <c r="BR59" s="24">
        <v>11164000</v>
      </c>
      <c r="BS59" s="24">
        <v>0</v>
      </c>
      <c r="BT59" s="24">
        <v>0</v>
      </c>
      <c r="BU59" s="27">
        <v>0</v>
      </c>
    </row>
    <row r="60" spans="1:73" x14ac:dyDescent="0.25">
      <c r="A60" s="2" t="s">
        <v>252</v>
      </c>
      <c r="B60" s="2" t="s">
        <v>252</v>
      </c>
      <c r="C60" s="2" t="s">
        <v>253</v>
      </c>
      <c r="D60" s="2" t="s">
        <v>254</v>
      </c>
      <c r="E60" s="11">
        <v>2.6189</v>
      </c>
      <c r="F60" s="19">
        <v>14.246</v>
      </c>
      <c r="G60" s="13">
        <v>1</v>
      </c>
      <c r="H60" s="11">
        <v>1</v>
      </c>
      <c r="I60" s="14">
        <v>8.6999999999999993</v>
      </c>
      <c r="J60" s="12">
        <v>5</v>
      </c>
      <c r="K60" s="19">
        <v>1073100</v>
      </c>
      <c r="L60" s="76">
        <v>15.669355392456101</v>
      </c>
      <c r="M60" s="80">
        <v>10.860201835632299</v>
      </c>
      <c r="N60" s="3">
        <v>11.555158615112299</v>
      </c>
      <c r="O60" s="81">
        <v>14.8720998764038</v>
      </c>
      <c r="P60" s="73">
        <v>12.892915725708001</v>
      </c>
      <c r="Q60" s="3">
        <v>12.571479797363301</v>
      </c>
      <c r="R60" s="71">
        <v>19.961551666259801</v>
      </c>
      <c r="S60" s="85">
        <v>13.023291587829601</v>
      </c>
      <c r="T60" s="3">
        <v>12.251072883606</v>
      </c>
      <c r="U60" s="17">
        <v>11.559546470642101</v>
      </c>
      <c r="V60" s="107">
        <v>0.42763435625018897</v>
      </c>
      <c r="W60" s="11">
        <v>1</v>
      </c>
      <c r="X60" s="3">
        <v>-2.7128289540608699</v>
      </c>
      <c r="Y60" s="71">
        <v>-1.0007839261375799</v>
      </c>
      <c r="Z60" s="108" t="s">
        <v>105</v>
      </c>
      <c r="AA60" s="11">
        <v>1</v>
      </c>
      <c r="AB60" s="3">
        <v>0</v>
      </c>
      <c r="AC60" s="109" t="s">
        <v>105</v>
      </c>
      <c r="AD60" s="107">
        <v>0.512808489818666</v>
      </c>
      <c r="AE60" s="11">
        <v>1</v>
      </c>
      <c r="AF60" s="3">
        <v>2.8640120824178101</v>
      </c>
      <c r="AG60" s="107">
        <v>1.1697741798327701</v>
      </c>
      <c r="AH60" s="18">
        <v>1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1</v>
      </c>
      <c r="AO60" s="11">
        <v>0</v>
      </c>
      <c r="AP60" s="11">
        <v>0</v>
      </c>
      <c r="AQ60" s="19">
        <v>0</v>
      </c>
      <c r="AR60" s="13">
        <v>1</v>
      </c>
      <c r="AS60" s="11">
        <v>0</v>
      </c>
      <c r="AT60" s="11">
        <v>0</v>
      </c>
      <c r="AU60" s="11">
        <v>0</v>
      </c>
      <c r="AV60" s="11">
        <v>0</v>
      </c>
      <c r="AW60" s="11">
        <v>0</v>
      </c>
      <c r="AX60" s="11">
        <v>1</v>
      </c>
      <c r="AY60" s="11">
        <v>0</v>
      </c>
      <c r="AZ60" s="11">
        <v>0</v>
      </c>
      <c r="BA60" s="14">
        <v>0</v>
      </c>
      <c r="BB60" s="26">
        <v>52113</v>
      </c>
      <c r="BC60" s="24">
        <v>0</v>
      </c>
      <c r="BD60" s="24">
        <v>0</v>
      </c>
      <c r="BE60" s="24">
        <v>0</v>
      </c>
      <c r="BF60" s="24">
        <v>0</v>
      </c>
      <c r="BG60" s="24">
        <v>0</v>
      </c>
      <c r="BH60" s="24">
        <v>1021000</v>
      </c>
      <c r="BI60" s="24">
        <v>0</v>
      </c>
      <c r="BJ60" s="24">
        <v>0</v>
      </c>
      <c r="BK60" s="27">
        <v>0</v>
      </c>
      <c r="BL60" s="26">
        <v>260560</v>
      </c>
      <c r="BM60" s="24">
        <v>0</v>
      </c>
      <c r="BN60" s="24">
        <v>0</v>
      </c>
      <c r="BO60" s="24">
        <v>0</v>
      </c>
      <c r="BP60" s="24">
        <v>0</v>
      </c>
      <c r="BQ60" s="24">
        <v>0</v>
      </c>
      <c r="BR60" s="24">
        <v>5104800</v>
      </c>
      <c r="BS60" s="24">
        <v>0</v>
      </c>
      <c r="BT60" s="24">
        <v>0</v>
      </c>
      <c r="BU60" s="27">
        <v>0</v>
      </c>
    </row>
    <row r="61" spans="1:73" x14ac:dyDescent="0.25">
      <c r="A61" s="2" t="s">
        <v>255</v>
      </c>
      <c r="B61" s="2" t="s">
        <v>255</v>
      </c>
      <c r="C61" s="2" t="s">
        <v>256</v>
      </c>
      <c r="D61" s="2" t="s">
        <v>257</v>
      </c>
      <c r="E61" s="11">
        <v>5.2507000000000001</v>
      </c>
      <c r="F61" s="19">
        <v>36.591000000000001</v>
      </c>
      <c r="G61" s="13">
        <v>1</v>
      </c>
      <c r="H61" s="11">
        <v>3</v>
      </c>
      <c r="I61" s="14">
        <v>10</v>
      </c>
      <c r="J61" s="12">
        <v>15</v>
      </c>
      <c r="K61" s="19">
        <v>308880</v>
      </c>
      <c r="L61" s="76">
        <v>12.7636528015137</v>
      </c>
      <c r="M61" s="80">
        <v>10.7040119171143</v>
      </c>
      <c r="N61" s="3">
        <v>10.630126953125</v>
      </c>
      <c r="O61" s="81">
        <v>12.762499809265099</v>
      </c>
      <c r="P61" s="73">
        <v>11.523327827453601</v>
      </c>
      <c r="Q61" s="3">
        <v>12.439868927001999</v>
      </c>
      <c r="R61" s="71">
        <v>18.236686706543001</v>
      </c>
      <c r="S61" s="85">
        <v>11.2289695739746</v>
      </c>
      <c r="T61" s="3">
        <v>13.454881668090801</v>
      </c>
      <c r="U61" s="17">
        <v>12.0604848861694</v>
      </c>
      <c r="V61" s="107">
        <v>0.53814519053985799</v>
      </c>
      <c r="W61" s="11">
        <v>1</v>
      </c>
      <c r="X61" s="3">
        <v>-2.7010815938313799</v>
      </c>
      <c r="Y61" s="71">
        <v>-1.2195181019746</v>
      </c>
      <c r="Z61" s="108" t="s">
        <v>105</v>
      </c>
      <c r="AA61" s="11">
        <v>1</v>
      </c>
      <c r="AB61" s="3">
        <v>0</v>
      </c>
      <c r="AC61" s="109" t="s">
        <v>105</v>
      </c>
      <c r="AD61" s="107">
        <v>0.34210414676050399</v>
      </c>
      <c r="AE61" s="11">
        <v>1</v>
      </c>
      <c r="AF61" s="3">
        <v>1.81851577758789</v>
      </c>
      <c r="AG61" s="107">
        <v>0.82667980314906697</v>
      </c>
      <c r="AH61" s="18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1</v>
      </c>
      <c r="AO61" s="11">
        <v>0</v>
      </c>
      <c r="AP61" s="11">
        <v>0</v>
      </c>
      <c r="AQ61" s="19">
        <v>0</v>
      </c>
      <c r="AR61" s="13">
        <v>0</v>
      </c>
      <c r="AS61" s="11">
        <v>0</v>
      </c>
      <c r="AT61" s="11">
        <v>0</v>
      </c>
      <c r="AU61" s="11">
        <v>0</v>
      </c>
      <c r="AV61" s="11">
        <v>0</v>
      </c>
      <c r="AW61" s="11">
        <v>0</v>
      </c>
      <c r="AX61" s="11">
        <v>3</v>
      </c>
      <c r="AY61" s="11">
        <v>0</v>
      </c>
      <c r="AZ61" s="11">
        <v>0</v>
      </c>
      <c r="BA61" s="14">
        <v>0</v>
      </c>
      <c r="BB61" s="26">
        <v>0</v>
      </c>
      <c r="BC61" s="24">
        <v>0</v>
      </c>
      <c r="BD61" s="24">
        <v>0</v>
      </c>
      <c r="BE61" s="24">
        <v>0</v>
      </c>
      <c r="BF61" s="24">
        <v>0</v>
      </c>
      <c r="BG61" s="24">
        <v>0</v>
      </c>
      <c r="BH61" s="24">
        <v>308880</v>
      </c>
      <c r="BI61" s="24">
        <v>0</v>
      </c>
      <c r="BJ61" s="24">
        <v>0</v>
      </c>
      <c r="BK61" s="27">
        <v>0</v>
      </c>
      <c r="BL61" s="26">
        <v>0</v>
      </c>
      <c r="BM61" s="24">
        <v>0</v>
      </c>
      <c r="BN61" s="24">
        <v>0</v>
      </c>
      <c r="BO61" s="24">
        <v>0</v>
      </c>
      <c r="BP61" s="24">
        <v>0</v>
      </c>
      <c r="BQ61" s="24">
        <v>0</v>
      </c>
      <c r="BR61" s="24">
        <v>4633200</v>
      </c>
      <c r="BS61" s="24">
        <v>0</v>
      </c>
      <c r="BT61" s="24">
        <v>0</v>
      </c>
      <c r="BU61" s="27">
        <v>0</v>
      </c>
    </row>
    <row r="62" spans="1:73" x14ac:dyDescent="0.25">
      <c r="A62" s="2" t="s">
        <v>258</v>
      </c>
      <c r="B62" s="2" t="s">
        <v>258</v>
      </c>
      <c r="C62" s="2" t="s">
        <v>259</v>
      </c>
      <c r="D62" s="2" t="s">
        <v>260</v>
      </c>
      <c r="E62" s="11">
        <v>4.8367000000000004</v>
      </c>
      <c r="F62" s="19">
        <v>64.135000000000005</v>
      </c>
      <c r="G62" s="13">
        <v>4</v>
      </c>
      <c r="H62" s="11">
        <v>4</v>
      </c>
      <c r="I62" s="14">
        <v>6.9</v>
      </c>
      <c r="J62" s="12">
        <v>17</v>
      </c>
      <c r="K62" s="19">
        <v>2403900</v>
      </c>
      <c r="L62" s="76">
        <v>15.6300392150879</v>
      </c>
      <c r="M62" s="80">
        <v>12.192710876464799</v>
      </c>
      <c r="N62" s="3">
        <v>19.0219612121582</v>
      </c>
      <c r="O62" s="81">
        <v>12.1433162689209</v>
      </c>
      <c r="P62" s="73">
        <v>20.556745529174801</v>
      </c>
      <c r="Q62" s="3">
        <v>18.0874729156494</v>
      </c>
      <c r="R62" s="71">
        <v>12.798826217651399</v>
      </c>
      <c r="S62" s="85">
        <v>11.274559020996101</v>
      </c>
      <c r="T62" s="3">
        <v>11.979276657104499</v>
      </c>
      <c r="U62" s="17">
        <v>12.799180984497101</v>
      </c>
      <c r="V62" s="107">
        <v>0.34537293516138501</v>
      </c>
      <c r="W62" s="11">
        <v>1</v>
      </c>
      <c r="X62" s="3">
        <v>-2.69501876831055</v>
      </c>
      <c r="Y62" s="71">
        <v>-0.83344616706322106</v>
      </c>
      <c r="Z62" s="108">
        <v>0.45051168968569899</v>
      </c>
      <c r="AA62" s="11">
        <v>1</v>
      </c>
      <c r="AB62" s="3">
        <v>2.4349905649821002</v>
      </c>
      <c r="AC62" s="109">
        <v>1.0465070814945101</v>
      </c>
      <c r="AD62" s="107">
        <v>1.0338358371841201</v>
      </c>
      <c r="AE62" s="11">
        <v>1</v>
      </c>
      <c r="AF62" s="3">
        <v>5.13000933329264</v>
      </c>
      <c r="AG62" s="107">
        <v>2.2014330207175901</v>
      </c>
      <c r="AH62" s="18">
        <v>1</v>
      </c>
      <c r="AI62" s="11">
        <v>0</v>
      </c>
      <c r="AJ62" s="11">
        <v>2</v>
      </c>
      <c r="AK62" s="11">
        <v>0</v>
      </c>
      <c r="AL62" s="11">
        <v>3</v>
      </c>
      <c r="AM62" s="11">
        <v>2</v>
      </c>
      <c r="AN62" s="11">
        <v>0</v>
      </c>
      <c r="AO62" s="11">
        <v>0</v>
      </c>
      <c r="AP62" s="11">
        <v>0</v>
      </c>
      <c r="AQ62" s="19">
        <v>0</v>
      </c>
      <c r="AR62" s="13">
        <v>1</v>
      </c>
      <c r="AS62" s="11">
        <v>0</v>
      </c>
      <c r="AT62" s="11">
        <v>2</v>
      </c>
      <c r="AU62" s="11">
        <v>0</v>
      </c>
      <c r="AV62" s="11">
        <v>3</v>
      </c>
      <c r="AW62" s="11">
        <v>2</v>
      </c>
      <c r="AX62" s="11">
        <v>0</v>
      </c>
      <c r="AY62" s="11">
        <v>0</v>
      </c>
      <c r="AZ62" s="11">
        <v>0</v>
      </c>
      <c r="BA62" s="14">
        <v>0</v>
      </c>
      <c r="BB62" s="26">
        <v>50712</v>
      </c>
      <c r="BC62" s="24">
        <v>0</v>
      </c>
      <c r="BD62" s="24">
        <v>532330</v>
      </c>
      <c r="BE62" s="24">
        <v>0</v>
      </c>
      <c r="BF62" s="24">
        <v>1542400</v>
      </c>
      <c r="BG62" s="24">
        <v>278530</v>
      </c>
      <c r="BH62" s="24">
        <v>0</v>
      </c>
      <c r="BI62" s="24">
        <v>0</v>
      </c>
      <c r="BJ62" s="24">
        <v>0</v>
      </c>
      <c r="BK62" s="27">
        <v>0</v>
      </c>
      <c r="BL62" s="26">
        <v>862100</v>
      </c>
      <c r="BM62" s="24">
        <v>0</v>
      </c>
      <c r="BN62" s="24">
        <v>9049600</v>
      </c>
      <c r="BO62" s="24">
        <v>0</v>
      </c>
      <c r="BP62" s="24">
        <v>26220000</v>
      </c>
      <c r="BQ62" s="24">
        <v>4735100</v>
      </c>
      <c r="BR62" s="24">
        <v>0</v>
      </c>
      <c r="BS62" s="24">
        <v>0</v>
      </c>
      <c r="BT62" s="24">
        <v>0</v>
      </c>
      <c r="BU62" s="27">
        <v>0</v>
      </c>
    </row>
    <row r="63" spans="1:73" x14ac:dyDescent="0.25">
      <c r="A63" s="2" t="s">
        <v>261</v>
      </c>
      <c r="B63" s="2" t="s">
        <v>261</v>
      </c>
      <c r="C63" s="2" t="s">
        <v>262</v>
      </c>
      <c r="D63" s="2" t="s">
        <v>263</v>
      </c>
      <c r="E63" s="11">
        <v>99.191000000000003</v>
      </c>
      <c r="F63" s="19">
        <v>44.564</v>
      </c>
      <c r="G63" s="13">
        <v>13</v>
      </c>
      <c r="H63" s="11">
        <v>13</v>
      </c>
      <c r="I63" s="14">
        <v>40.299999999999997</v>
      </c>
      <c r="J63" s="12">
        <v>22</v>
      </c>
      <c r="K63" s="19">
        <v>1573400</v>
      </c>
      <c r="L63" s="76">
        <v>17.913976669311499</v>
      </c>
      <c r="M63" s="80">
        <v>13.652956962585399</v>
      </c>
      <c r="N63" s="3">
        <v>16.3010139465332</v>
      </c>
      <c r="O63" s="81">
        <v>16.0561714172363</v>
      </c>
      <c r="P63" s="73">
        <v>19.029853820800799</v>
      </c>
      <c r="Q63" s="3">
        <v>16.3251647949219</v>
      </c>
      <c r="R63" s="71">
        <v>18.668581008911101</v>
      </c>
      <c r="S63" s="85">
        <v>14.9309682846069</v>
      </c>
      <c r="T63" s="3">
        <v>11.887681961059601</v>
      </c>
      <c r="U63" s="17">
        <v>16.600406646728501</v>
      </c>
      <c r="V63" s="107">
        <v>1.04849627911868</v>
      </c>
      <c r="W63" s="11">
        <v>1</v>
      </c>
      <c r="X63" s="3">
        <v>-2.6711524327595999</v>
      </c>
      <c r="Y63" s="71">
        <v>-2.2317775511335398</v>
      </c>
      <c r="Z63" s="108">
        <v>0.20641757938189101</v>
      </c>
      <c r="AA63" s="11">
        <v>1</v>
      </c>
      <c r="AB63" s="3">
        <v>0.86369514465331998</v>
      </c>
      <c r="AC63" s="109">
        <v>0.53389849086117602</v>
      </c>
      <c r="AD63" s="107">
        <v>1.0249051431290901</v>
      </c>
      <c r="AE63" s="11">
        <v>1</v>
      </c>
      <c r="AF63" s="3">
        <v>3.5348475774129202</v>
      </c>
      <c r="AG63" s="107">
        <v>2.1830065384532999</v>
      </c>
      <c r="AH63" s="18">
        <v>7</v>
      </c>
      <c r="AI63" s="11">
        <v>1</v>
      </c>
      <c r="AJ63" s="11">
        <v>3</v>
      </c>
      <c r="AK63" s="11">
        <v>1</v>
      </c>
      <c r="AL63" s="11">
        <v>10</v>
      </c>
      <c r="AM63" s="11">
        <v>2</v>
      </c>
      <c r="AN63" s="11">
        <v>5</v>
      </c>
      <c r="AO63" s="11">
        <v>1</v>
      </c>
      <c r="AP63" s="11">
        <v>0</v>
      </c>
      <c r="AQ63" s="19">
        <v>3</v>
      </c>
      <c r="AR63" s="13">
        <v>7</v>
      </c>
      <c r="AS63" s="11">
        <v>1</v>
      </c>
      <c r="AT63" s="11">
        <v>3</v>
      </c>
      <c r="AU63" s="11">
        <v>1</v>
      </c>
      <c r="AV63" s="11">
        <v>10</v>
      </c>
      <c r="AW63" s="11">
        <v>2</v>
      </c>
      <c r="AX63" s="11">
        <v>5</v>
      </c>
      <c r="AY63" s="11">
        <v>1</v>
      </c>
      <c r="AZ63" s="11">
        <v>0</v>
      </c>
      <c r="BA63" s="14">
        <v>3</v>
      </c>
      <c r="BB63" s="26">
        <v>246970</v>
      </c>
      <c r="BC63" s="24">
        <v>12881</v>
      </c>
      <c r="BD63" s="24">
        <v>80741</v>
      </c>
      <c r="BE63" s="24">
        <v>68138</v>
      </c>
      <c r="BF63" s="24">
        <v>535250</v>
      </c>
      <c r="BG63" s="24">
        <v>82104</v>
      </c>
      <c r="BH63" s="24">
        <v>416680</v>
      </c>
      <c r="BI63" s="24">
        <v>31237</v>
      </c>
      <c r="BJ63" s="24">
        <v>0</v>
      </c>
      <c r="BK63" s="27">
        <v>99362</v>
      </c>
      <c r="BL63" s="26">
        <v>5433200</v>
      </c>
      <c r="BM63" s="24">
        <v>283380</v>
      </c>
      <c r="BN63" s="24">
        <v>1776300</v>
      </c>
      <c r="BO63" s="24">
        <v>1499000</v>
      </c>
      <c r="BP63" s="24">
        <v>11776000</v>
      </c>
      <c r="BQ63" s="24">
        <v>1806300</v>
      </c>
      <c r="BR63" s="24">
        <v>9167000</v>
      </c>
      <c r="BS63" s="24">
        <v>687220</v>
      </c>
      <c r="BT63" s="24">
        <v>0</v>
      </c>
      <c r="BU63" s="27">
        <v>2186000</v>
      </c>
    </row>
    <row r="64" spans="1:73" x14ac:dyDescent="0.25">
      <c r="A64" s="2" t="s">
        <v>264</v>
      </c>
      <c r="B64" s="2" t="s">
        <v>264</v>
      </c>
      <c r="C64" s="2" t="s">
        <v>265</v>
      </c>
      <c r="D64" s="2" t="s">
        <v>266</v>
      </c>
      <c r="E64" s="11">
        <v>7.0088999999999997</v>
      </c>
      <c r="F64" s="19">
        <v>30.847000000000001</v>
      </c>
      <c r="G64" s="13">
        <v>5</v>
      </c>
      <c r="H64" s="11">
        <v>5</v>
      </c>
      <c r="I64" s="14">
        <v>26.2</v>
      </c>
      <c r="J64" s="12">
        <v>11</v>
      </c>
      <c r="K64" s="19">
        <v>1160500</v>
      </c>
      <c r="L64" s="76">
        <v>17.248966217041001</v>
      </c>
      <c r="M64" s="80">
        <v>10.1531162261963</v>
      </c>
      <c r="N64" s="3">
        <v>16.8451232910156</v>
      </c>
      <c r="O64" s="81">
        <v>16.711961746215799</v>
      </c>
      <c r="P64" s="73">
        <v>18.6310844421387</v>
      </c>
      <c r="Q64" s="3">
        <v>16.620420455932599</v>
      </c>
      <c r="R64" s="71">
        <v>16.359167098998999</v>
      </c>
      <c r="S64" s="85">
        <v>16.464115142822301</v>
      </c>
      <c r="T64" s="3">
        <v>12.9924173355103</v>
      </c>
      <c r="U64" s="17">
        <v>16.5876159667969</v>
      </c>
      <c r="V64" s="107">
        <v>0.49460095228072198</v>
      </c>
      <c r="W64" s="11">
        <v>1</v>
      </c>
      <c r="X64" s="3">
        <v>-2.6334902445475299</v>
      </c>
      <c r="Y64" s="71">
        <v>-1.13390518892287</v>
      </c>
      <c r="Z64" s="108">
        <v>0.11266285125106799</v>
      </c>
      <c r="AA64" s="11">
        <v>1</v>
      </c>
      <c r="AB64" s="3">
        <v>-0.77798239390055501</v>
      </c>
      <c r="AC64" s="109">
        <v>-0.310761593312537</v>
      </c>
      <c r="AD64" s="107">
        <v>0.60228152738093699</v>
      </c>
      <c r="AE64" s="11">
        <v>1</v>
      </c>
      <c r="AF64" s="3">
        <v>1.85550785064697</v>
      </c>
      <c r="AG64" s="107">
        <v>1.3448294144319599</v>
      </c>
      <c r="AH64" s="18">
        <v>3</v>
      </c>
      <c r="AI64" s="11">
        <v>0</v>
      </c>
      <c r="AJ64" s="11">
        <v>1</v>
      </c>
      <c r="AK64" s="11">
        <v>2</v>
      </c>
      <c r="AL64" s="11">
        <v>3</v>
      </c>
      <c r="AM64" s="11">
        <v>1</v>
      </c>
      <c r="AN64" s="11">
        <v>1</v>
      </c>
      <c r="AO64" s="11">
        <v>1</v>
      </c>
      <c r="AP64" s="11">
        <v>0</v>
      </c>
      <c r="AQ64" s="19">
        <v>2</v>
      </c>
      <c r="AR64" s="13">
        <v>3</v>
      </c>
      <c r="AS64" s="11">
        <v>0</v>
      </c>
      <c r="AT64" s="11">
        <v>1</v>
      </c>
      <c r="AU64" s="11">
        <v>2</v>
      </c>
      <c r="AV64" s="11">
        <v>3</v>
      </c>
      <c r="AW64" s="11">
        <v>1</v>
      </c>
      <c r="AX64" s="11">
        <v>1</v>
      </c>
      <c r="AY64" s="11">
        <v>1</v>
      </c>
      <c r="AZ64" s="11">
        <v>0</v>
      </c>
      <c r="BA64" s="14">
        <v>2</v>
      </c>
      <c r="BB64" s="26">
        <v>155760</v>
      </c>
      <c r="BC64" s="24">
        <v>0</v>
      </c>
      <c r="BD64" s="24">
        <v>117730</v>
      </c>
      <c r="BE64" s="24">
        <v>107350</v>
      </c>
      <c r="BF64" s="24">
        <v>405990</v>
      </c>
      <c r="BG64" s="24">
        <v>100750</v>
      </c>
      <c r="BH64" s="24">
        <v>84062</v>
      </c>
      <c r="BI64" s="24">
        <v>90405</v>
      </c>
      <c r="BJ64" s="24">
        <v>0</v>
      </c>
      <c r="BK64" s="27">
        <v>98485</v>
      </c>
      <c r="BL64" s="26">
        <v>1713400</v>
      </c>
      <c r="BM64" s="24">
        <v>0</v>
      </c>
      <c r="BN64" s="24">
        <v>1295000</v>
      </c>
      <c r="BO64" s="24">
        <v>1180800</v>
      </c>
      <c r="BP64" s="24">
        <v>4465900</v>
      </c>
      <c r="BQ64" s="24">
        <v>1108200</v>
      </c>
      <c r="BR64" s="24">
        <v>924690</v>
      </c>
      <c r="BS64" s="24">
        <v>994460</v>
      </c>
      <c r="BT64" s="24">
        <v>0</v>
      </c>
      <c r="BU64" s="27">
        <v>1083300</v>
      </c>
    </row>
    <row r="65" spans="1:73" x14ac:dyDescent="0.25">
      <c r="A65" s="2" t="s">
        <v>267</v>
      </c>
      <c r="B65" s="2" t="s">
        <v>267</v>
      </c>
      <c r="C65" s="2" t="s">
        <v>268</v>
      </c>
      <c r="D65" s="2" t="s">
        <v>269</v>
      </c>
      <c r="E65" s="11">
        <v>4.4593999999999996</v>
      </c>
      <c r="F65" s="19">
        <v>13.132999999999999</v>
      </c>
      <c r="G65" s="13">
        <v>3</v>
      </c>
      <c r="H65" s="11">
        <v>3</v>
      </c>
      <c r="I65" s="14">
        <v>36.4</v>
      </c>
      <c r="J65" s="12">
        <v>7</v>
      </c>
      <c r="K65" s="19">
        <v>1033000</v>
      </c>
      <c r="L65" s="76">
        <v>12.129055976867701</v>
      </c>
      <c r="M65" s="80">
        <v>16.337831497192401</v>
      </c>
      <c r="N65" s="3">
        <v>11.1051321029663</v>
      </c>
      <c r="O65" s="81">
        <v>13.9546155929565</v>
      </c>
      <c r="P65" s="73">
        <v>16.8891716003418</v>
      </c>
      <c r="Q65" s="3">
        <v>13.7445020675659</v>
      </c>
      <c r="R65" s="71">
        <v>18.6028442382813</v>
      </c>
      <c r="S65" s="85">
        <v>18.7161560058594</v>
      </c>
      <c r="T65" s="3">
        <v>13.3230981826782</v>
      </c>
      <c r="U65" s="17">
        <v>11.978951454162599</v>
      </c>
      <c r="V65" s="107">
        <v>0.55800056401951703</v>
      </c>
      <c r="W65" s="11">
        <v>1</v>
      </c>
      <c r="X65" s="3">
        <v>-2.6129795710245798</v>
      </c>
      <c r="Y65" s="71">
        <v>-1.25838852923961</v>
      </c>
      <c r="Z65" s="108">
        <v>0.12517367278062599</v>
      </c>
      <c r="AA65" s="11">
        <v>1</v>
      </c>
      <c r="AB65" s="3">
        <v>-0.87354214986165402</v>
      </c>
      <c r="AC65" s="109">
        <v>-0.34195672834361102</v>
      </c>
      <c r="AD65" s="107">
        <v>0.279638200636805</v>
      </c>
      <c r="AE65" s="11">
        <v>1</v>
      </c>
      <c r="AF65" s="3">
        <v>1.73943742116292</v>
      </c>
      <c r="AG65" s="107">
        <v>0.69512390422988801</v>
      </c>
      <c r="AH65" s="18">
        <v>0</v>
      </c>
      <c r="AI65" s="11">
        <v>1</v>
      </c>
      <c r="AJ65" s="11">
        <v>0</v>
      </c>
      <c r="AK65" s="11">
        <v>0</v>
      </c>
      <c r="AL65" s="11">
        <v>1</v>
      </c>
      <c r="AM65" s="11">
        <v>0</v>
      </c>
      <c r="AN65" s="11">
        <v>2</v>
      </c>
      <c r="AO65" s="11">
        <v>2</v>
      </c>
      <c r="AP65" s="11">
        <v>0</v>
      </c>
      <c r="AQ65" s="19">
        <v>1</v>
      </c>
      <c r="AR65" s="13">
        <v>0</v>
      </c>
      <c r="AS65" s="11">
        <v>1</v>
      </c>
      <c r="AT65" s="11">
        <v>0</v>
      </c>
      <c r="AU65" s="11">
        <v>0</v>
      </c>
      <c r="AV65" s="11">
        <v>1</v>
      </c>
      <c r="AW65" s="11">
        <v>0</v>
      </c>
      <c r="AX65" s="11">
        <v>2</v>
      </c>
      <c r="AY65" s="11">
        <v>2</v>
      </c>
      <c r="AZ65" s="11">
        <v>0</v>
      </c>
      <c r="BA65" s="14">
        <v>1</v>
      </c>
      <c r="BB65" s="26">
        <v>0</v>
      </c>
      <c r="BC65" s="24">
        <v>82828</v>
      </c>
      <c r="BD65" s="24">
        <v>0</v>
      </c>
      <c r="BE65" s="24">
        <v>0</v>
      </c>
      <c r="BF65" s="24">
        <v>121380</v>
      </c>
      <c r="BG65" s="24">
        <v>0</v>
      </c>
      <c r="BH65" s="24">
        <v>398120</v>
      </c>
      <c r="BI65" s="24">
        <v>430650</v>
      </c>
      <c r="BJ65" s="24">
        <v>0</v>
      </c>
      <c r="BK65" s="27">
        <v>0</v>
      </c>
      <c r="BL65" s="26">
        <v>0</v>
      </c>
      <c r="BM65" s="24">
        <v>579800</v>
      </c>
      <c r="BN65" s="24">
        <v>0</v>
      </c>
      <c r="BO65" s="24">
        <v>0</v>
      </c>
      <c r="BP65" s="24">
        <v>849680</v>
      </c>
      <c r="BQ65" s="24">
        <v>0</v>
      </c>
      <c r="BR65" s="24">
        <v>2786900</v>
      </c>
      <c r="BS65" s="24">
        <v>3014500</v>
      </c>
      <c r="BT65" s="24">
        <v>0</v>
      </c>
      <c r="BU65" s="27">
        <v>0</v>
      </c>
    </row>
    <row r="66" spans="1:73" x14ac:dyDescent="0.25">
      <c r="A66" s="2" t="s">
        <v>270</v>
      </c>
      <c r="B66" s="2" t="s">
        <v>270</v>
      </c>
      <c r="C66" s="2" t="s">
        <v>271</v>
      </c>
      <c r="D66" s="2" t="s">
        <v>272</v>
      </c>
      <c r="E66" s="11">
        <v>2.6227999999999998</v>
      </c>
      <c r="F66" s="19">
        <v>18.824000000000002</v>
      </c>
      <c r="G66" s="13">
        <v>1</v>
      </c>
      <c r="H66" s="11">
        <v>1</v>
      </c>
      <c r="I66" s="14">
        <v>7.8</v>
      </c>
      <c r="J66" s="12">
        <v>6</v>
      </c>
      <c r="K66" s="19">
        <v>552540</v>
      </c>
      <c r="L66" s="76">
        <v>15.793399810791</v>
      </c>
      <c r="M66" s="80">
        <v>12.578671455383301</v>
      </c>
      <c r="N66" s="3">
        <v>12.4795370101929</v>
      </c>
      <c r="O66" s="81">
        <v>11.9390878677368</v>
      </c>
      <c r="P66" s="73">
        <v>13.9615621566772</v>
      </c>
      <c r="Q66" s="3">
        <v>13.139763832092299</v>
      </c>
      <c r="R66" s="71">
        <v>17.645757675170898</v>
      </c>
      <c r="S66" s="85">
        <v>17.276760101318398</v>
      </c>
      <c r="T66" s="3">
        <v>13.0220947265625</v>
      </c>
      <c r="U66" s="17">
        <v>17.008975982666001</v>
      </c>
      <c r="V66" s="107">
        <v>0.85794752688382903</v>
      </c>
      <c r="W66" s="11">
        <v>1</v>
      </c>
      <c r="X66" s="3">
        <v>-2.58326244354248</v>
      </c>
      <c r="Y66" s="71">
        <v>-1.8456162255669299</v>
      </c>
      <c r="Z66" s="108">
        <v>1.1626369829270899</v>
      </c>
      <c r="AA66" s="11">
        <v>1</v>
      </c>
      <c r="AB66" s="3">
        <v>-3.4368448257446298</v>
      </c>
      <c r="AC66" s="109">
        <v>-2.4724689044065098</v>
      </c>
      <c r="AD66" s="107">
        <v>0.16459231556051099</v>
      </c>
      <c r="AE66" s="11">
        <v>1</v>
      </c>
      <c r="AF66" s="3">
        <v>-0.85358238220214799</v>
      </c>
      <c r="AG66" s="107">
        <v>-0.43717049163967298</v>
      </c>
      <c r="AH66" s="18">
        <v>1</v>
      </c>
      <c r="AI66" s="11">
        <v>0</v>
      </c>
      <c r="AJ66" s="11">
        <v>1</v>
      </c>
      <c r="AK66" s="11">
        <v>0</v>
      </c>
      <c r="AL66" s="11">
        <v>0</v>
      </c>
      <c r="AM66" s="11">
        <v>1</v>
      </c>
      <c r="AN66" s="11">
        <v>1</v>
      </c>
      <c r="AO66" s="11">
        <v>1</v>
      </c>
      <c r="AP66" s="11">
        <v>0</v>
      </c>
      <c r="AQ66" s="19">
        <v>1</v>
      </c>
      <c r="AR66" s="13">
        <v>1</v>
      </c>
      <c r="AS66" s="11">
        <v>0</v>
      </c>
      <c r="AT66" s="11">
        <v>1</v>
      </c>
      <c r="AU66" s="11">
        <v>0</v>
      </c>
      <c r="AV66" s="11">
        <v>0</v>
      </c>
      <c r="AW66" s="11">
        <v>1</v>
      </c>
      <c r="AX66" s="11">
        <v>1</v>
      </c>
      <c r="AY66" s="11">
        <v>1</v>
      </c>
      <c r="AZ66" s="11">
        <v>0</v>
      </c>
      <c r="BA66" s="14">
        <v>1</v>
      </c>
      <c r="BB66" s="26">
        <v>56792</v>
      </c>
      <c r="BC66" s="24">
        <v>0</v>
      </c>
      <c r="BD66" s="24">
        <v>0</v>
      </c>
      <c r="BE66" s="24">
        <v>0</v>
      </c>
      <c r="BF66" s="24">
        <v>0</v>
      </c>
      <c r="BG66" s="24">
        <v>0</v>
      </c>
      <c r="BH66" s="24">
        <v>205070</v>
      </c>
      <c r="BI66" s="24">
        <v>158790</v>
      </c>
      <c r="BJ66" s="24">
        <v>0</v>
      </c>
      <c r="BK66" s="27">
        <v>131890</v>
      </c>
      <c r="BL66" s="26">
        <v>340750</v>
      </c>
      <c r="BM66" s="24">
        <v>0</v>
      </c>
      <c r="BN66" s="24">
        <v>0</v>
      </c>
      <c r="BO66" s="24">
        <v>0</v>
      </c>
      <c r="BP66" s="24">
        <v>0</v>
      </c>
      <c r="BQ66" s="24">
        <v>0</v>
      </c>
      <c r="BR66" s="24">
        <v>1230400</v>
      </c>
      <c r="BS66" s="24">
        <v>952730</v>
      </c>
      <c r="BT66" s="24">
        <v>0</v>
      </c>
      <c r="BU66" s="27">
        <v>791360</v>
      </c>
    </row>
    <row r="67" spans="1:73" x14ac:dyDescent="0.25">
      <c r="A67" s="2" t="s">
        <v>273</v>
      </c>
      <c r="B67" s="2" t="s">
        <v>273</v>
      </c>
      <c r="C67" s="2" t="s">
        <v>274</v>
      </c>
      <c r="D67" s="2" t="s">
        <v>275</v>
      </c>
      <c r="E67" s="11">
        <v>14.728999999999999</v>
      </c>
      <c r="F67" s="19">
        <v>47.366</v>
      </c>
      <c r="G67" s="13">
        <v>4</v>
      </c>
      <c r="H67" s="11">
        <v>4</v>
      </c>
      <c r="I67" s="14">
        <v>21.3</v>
      </c>
      <c r="J67" s="12">
        <v>21</v>
      </c>
      <c r="K67" s="19">
        <v>149520</v>
      </c>
      <c r="L67" s="76">
        <v>13.4746494293213</v>
      </c>
      <c r="M67" s="80">
        <v>13.293902397155801</v>
      </c>
      <c r="N67" s="3">
        <v>11.131410598754901</v>
      </c>
      <c r="O67" s="81">
        <v>12.1520595550537</v>
      </c>
      <c r="P67" s="73">
        <v>13.5204963684082</v>
      </c>
      <c r="Q67" s="3">
        <v>14.7414150238037</v>
      </c>
      <c r="R67" s="71">
        <v>15.9655141830444</v>
      </c>
      <c r="S67" s="85">
        <v>15.0215005874634</v>
      </c>
      <c r="T67" s="3">
        <v>12.1585845947266</v>
      </c>
      <c r="U67" s="17">
        <v>14.8956699371338</v>
      </c>
      <c r="V67" s="107">
        <v>1.26937836634501</v>
      </c>
      <c r="W67" s="11">
        <v>0.92962962962963003</v>
      </c>
      <c r="X67" s="3">
        <v>-2.5500176747640002</v>
      </c>
      <c r="Y67" s="71">
        <v>-2.7056261978417901</v>
      </c>
      <c r="Z67" s="108">
        <v>0.74910341888438703</v>
      </c>
      <c r="AA67" s="11">
        <v>1</v>
      </c>
      <c r="AB67" s="3">
        <v>-1.8327941894531301</v>
      </c>
      <c r="AC67" s="109">
        <v>-1.6311418176024199</v>
      </c>
      <c r="AD67" s="107">
        <v>0.241664954765413</v>
      </c>
      <c r="AE67" s="11">
        <v>1</v>
      </c>
      <c r="AF67" s="3">
        <v>0.71722348531087099</v>
      </c>
      <c r="AG67" s="107">
        <v>0.61262961562250995</v>
      </c>
      <c r="AH67" s="18">
        <v>0</v>
      </c>
      <c r="AI67" s="11">
        <v>1</v>
      </c>
      <c r="AJ67" s="11">
        <v>0</v>
      </c>
      <c r="AK67" s="11">
        <v>0</v>
      </c>
      <c r="AL67" s="11">
        <v>1</v>
      </c>
      <c r="AM67" s="11">
        <v>0</v>
      </c>
      <c r="AN67" s="11">
        <v>3</v>
      </c>
      <c r="AO67" s="11">
        <v>2</v>
      </c>
      <c r="AP67" s="11">
        <v>0</v>
      </c>
      <c r="AQ67" s="19">
        <v>2</v>
      </c>
      <c r="AR67" s="13">
        <v>0</v>
      </c>
      <c r="AS67" s="11">
        <v>1</v>
      </c>
      <c r="AT67" s="11">
        <v>0</v>
      </c>
      <c r="AU67" s="11">
        <v>0</v>
      </c>
      <c r="AV67" s="11">
        <v>1</v>
      </c>
      <c r="AW67" s="11">
        <v>0</v>
      </c>
      <c r="AX67" s="11">
        <v>3</v>
      </c>
      <c r="AY67" s="11">
        <v>2</v>
      </c>
      <c r="AZ67" s="11">
        <v>0</v>
      </c>
      <c r="BA67" s="14">
        <v>2</v>
      </c>
      <c r="BB67" s="26">
        <v>0</v>
      </c>
      <c r="BC67" s="24">
        <v>10043</v>
      </c>
      <c r="BD67" s="24">
        <v>0</v>
      </c>
      <c r="BE67" s="24">
        <v>0</v>
      </c>
      <c r="BF67" s="24">
        <v>11751</v>
      </c>
      <c r="BG67" s="24">
        <v>0</v>
      </c>
      <c r="BH67" s="24">
        <v>63988</v>
      </c>
      <c r="BI67" s="24">
        <v>33260</v>
      </c>
      <c r="BJ67" s="24">
        <v>0</v>
      </c>
      <c r="BK67" s="27">
        <v>30482</v>
      </c>
      <c r="BL67" s="26">
        <v>0</v>
      </c>
      <c r="BM67" s="24">
        <v>210900</v>
      </c>
      <c r="BN67" s="24">
        <v>0</v>
      </c>
      <c r="BO67" s="24">
        <v>0</v>
      </c>
      <c r="BP67" s="24">
        <v>246770</v>
      </c>
      <c r="BQ67" s="24">
        <v>0</v>
      </c>
      <c r="BR67" s="24">
        <v>1343800</v>
      </c>
      <c r="BS67" s="24">
        <v>698450</v>
      </c>
      <c r="BT67" s="24">
        <v>0</v>
      </c>
      <c r="BU67" s="27">
        <v>640120</v>
      </c>
    </row>
    <row r="68" spans="1:73" x14ac:dyDescent="0.25">
      <c r="A68" s="2" t="s">
        <v>276</v>
      </c>
      <c r="B68" s="2" t="s">
        <v>276</v>
      </c>
      <c r="C68" s="2" t="s">
        <v>277</v>
      </c>
      <c r="D68" s="2" t="s">
        <v>278</v>
      </c>
      <c r="E68" s="11">
        <v>123.58</v>
      </c>
      <c r="F68" s="19">
        <v>80.31</v>
      </c>
      <c r="G68" s="13">
        <v>22</v>
      </c>
      <c r="H68" s="11">
        <v>22</v>
      </c>
      <c r="I68" s="14">
        <v>50.1</v>
      </c>
      <c r="J68" s="12">
        <v>32</v>
      </c>
      <c r="K68" s="19">
        <v>1835300</v>
      </c>
      <c r="L68" s="76">
        <v>18.938850402831999</v>
      </c>
      <c r="M68" s="80">
        <v>15.088250160217299</v>
      </c>
      <c r="N68" s="3">
        <v>11.216061592102101</v>
      </c>
      <c r="O68" s="81">
        <v>16.777769088745099</v>
      </c>
      <c r="P68" s="73">
        <v>18.156053543090799</v>
      </c>
      <c r="Q68" s="3">
        <v>14.5632209777832</v>
      </c>
      <c r="R68" s="71">
        <v>17.9898166656494</v>
      </c>
      <c r="S68" s="85">
        <v>18.497087478637699</v>
      </c>
      <c r="T68" s="3">
        <v>13.592924118041999</v>
      </c>
      <c r="U68" s="17">
        <v>17.936292648315401</v>
      </c>
      <c r="V68" s="107">
        <v>0.55805007543434704</v>
      </c>
      <c r="W68" s="11">
        <v>1</v>
      </c>
      <c r="X68" s="3">
        <v>-2.5423367818196598</v>
      </c>
      <c r="Y68" s="71">
        <v>-1.2584853531381099</v>
      </c>
      <c r="Z68" s="108">
        <v>0.43913641078099602</v>
      </c>
      <c r="AA68" s="11">
        <v>1</v>
      </c>
      <c r="AB68" s="3">
        <v>-2.31474113464356</v>
      </c>
      <c r="AC68" s="109">
        <v>-1.02380829968632</v>
      </c>
      <c r="AD68" s="107">
        <v>3.9829890248993E-2</v>
      </c>
      <c r="AE68" s="11">
        <v>1</v>
      </c>
      <c r="AF68" s="3">
        <v>0.227595647176106</v>
      </c>
      <c r="AG68" s="107">
        <v>0.117176461974796</v>
      </c>
      <c r="AH68" s="18">
        <v>19</v>
      </c>
      <c r="AI68" s="11">
        <v>3</v>
      </c>
      <c r="AJ68" s="11">
        <v>0</v>
      </c>
      <c r="AK68" s="11">
        <v>4</v>
      </c>
      <c r="AL68" s="11">
        <v>10</v>
      </c>
      <c r="AM68" s="11">
        <v>0</v>
      </c>
      <c r="AN68" s="11">
        <v>8</v>
      </c>
      <c r="AO68" s="11">
        <v>8</v>
      </c>
      <c r="AP68" s="11">
        <v>2</v>
      </c>
      <c r="AQ68" s="19">
        <v>9</v>
      </c>
      <c r="AR68" s="13">
        <v>19</v>
      </c>
      <c r="AS68" s="11">
        <v>3</v>
      </c>
      <c r="AT68" s="11">
        <v>0</v>
      </c>
      <c r="AU68" s="11">
        <v>4</v>
      </c>
      <c r="AV68" s="11">
        <v>10</v>
      </c>
      <c r="AW68" s="11">
        <v>0</v>
      </c>
      <c r="AX68" s="11">
        <v>8</v>
      </c>
      <c r="AY68" s="11">
        <v>8</v>
      </c>
      <c r="AZ68" s="11">
        <v>2</v>
      </c>
      <c r="BA68" s="14">
        <v>9</v>
      </c>
      <c r="BB68" s="26">
        <v>502530</v>
      </c>
      <c r="BC68" s="24">
        <v>34835</v>
      </c>
      <c r="BD68" s="24">
        <v>0</v>
      </c>
      <c r="BE68" s="24">
        <v>112360</v>
      </c>
      <c r="BF68" s="24">
        <v>292090</v>
      </c>
      <c r="BG68" s="24">
        <v>0</v>
      </c>
      <c r="BH68" s="24">
        <v>260300</v>
      </c>
      <c r="BI68" s="24">
        <v>369980</v>
      </c>
      <c r="BJ68" s="24">
        <v>12356</v>
      </c>
      <c r="BK68" s="27">
        <v>250820</v>
      </c>
      <c r="BL68" s="26">
        <v>16081000</v>
      </c>
      <c r="BM68" s="24">
        <v>1114700</v>
      </c>
      <c r="BN68" s="24">
        <v>0</v>
      </c>
      <c r="BO68" s="24">
        <v>3595500</v>
      </c>
      <c r="BP68" s="24">
        <v>9347000</v>
      </c>
      <c r="BQ68" s="24">
        <v>0</v>
      </c>
      <c r="BR68" s="24">
        <v>8329700</v>
      </c>
      <c r="BS68" s="24">
        <v>11839000</v>
      </c>
      <c r="BT68" s="24">
        <v>395390</v>
      </c>
      <c r="BU68" s="27">
        <v>8026300</v>
      </c>
    </row>
    <row r="69" spans="1:73" x14ac:dyDescent="0.25">
      <c r="A69" s="2" t="s">
        <v>279</v>
      </c>
      <c r="B69" s="2" t="s">
        <v>279</v>
      </c>
      <c r="C69" s="2" t="s">
        <v>280</v>
      </c>
      <c r="D69" s="2" t="s">
        <v>281</v>
      </c>
      <c r="E69" s="11">
        <v>15.067</v>
      </c>
      <c r="F69" s="19">
        <v>128.4</v>
      </c>
      <c r="G69" s="13">
        <v>3</v>
      </c>
      <c r="H69" s="11">
        <v>3</v>
      </c>
      <c r="I69" s="14">
        <v>4.3</v>
      </c>
      <c r="J69" s="12">
        <v>52</v>
      </c>
      <c r="K69" s="19">
        <v>65789</v>
      </c>
      <c r="L69" s="76">
        <v>12.5533227920532</v>
      </c>
      <c r="M69" s="80">
        <v>10.6891212463379</v>
      </c>
      <c r="N69" s="3">
        <v>10.235963821411101</v>
      </c>
      <c r="O69" s="81">
        <v>13.728421211242701</v>
      </c>
      <c r="P69" s="73">
        <v>14.657840728759799</v>
      </c>
      <c r="Q69" s="3">
        <v>13.601598739624</v>
      </c>
      <c r="R69" s="71">
        <v>13.979603767395</v>
      </c>
      <c r="S69" s="85">
        <v>13.244140625</v>
      </c>
      <c r="T69" s="3">
        <v>12.4543972015381</v>
      </c>
      <c r="U69" s="17">
        <v>15.2852935791016</v>
      </c>
      <c r="V69" s="107">
        <v>1.0426302297185801</v>
      </c>
      <c r="W69" s="11">
        <v>1</v>
      </c>
      <c r="X69" s="3">
        <v>-2.5285123189290402</v>
      </c>
      <c r="Y69" s="71">
        <v>-2.2196213774600699</v>
      </c>
      <c r="Z69" s="108">
        <v>0.69496860103113001</v>
      </c>
      <c r="AA69" s="11">
        <v>1</v>
      </c>
      <c r="AB69" s="3">
        <v>-2.11010837554932</v>
      </c>
      <c r="AC69" s="109">
        <v>-1.52540326558066</v>
      </c>
      <c r="AD69" s="107">
        <v>0.176797686185445</v>
      </c>
      <c r="AE69" s="11">
        <v>1</v>
      </c>
      <c r="AF69" s="3">
        <v>0.41840394337971898</v>
      </c>
      <c r="AG69" s="107">
        <v>0.46581246891343803</v>
      </c>
      <c r="AH69" s="18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1">
        <v>1</v>
      </c>
      <c r="AO69" s="11">
        <v>1</v>
      </c>
      <c r="AP69" s="11">
        <v>0</v>
      </c>
      <c r="AQ69" s="19">
        <v>3</v>
      </c>
      <c r="AR69" s="13">
        <v>0</v>
      </c>
      <c r="AS69" s="11">
        <v>0</v>
      </c>
      <c r="AT69" s="11">
        <v>0</v>
      </c>
      <c r="AU69" s="11">
        <v>0</v>
      </c>
      <c r="AV69" s="11">
        <v>0</v>
      </c>
      <c r="AW69" s="11">
        <v>0</v>
      </c>
      <c r="AX69" s="11">
        <v>1</v>
      </c>
      <c r="AY69" s="11">
        <v>1</v>
      </c>
      <c r="AZ69" s="11">
        <v>0</v>
      </c>
      <c r="BA69" s="14">
        <v>3</v>
      </c>
      <c r="BB69" s="26">
        <v>0</v>
      </c>
      <c r="BC69" s="24">
        <v>0</v>
      </c>
      <c r="BD69" s="24">
        <v>0</v>
      </c>
      <c r="BE69" s="24">
        <v>0</v>
      </c>
      <c r="BF69" s="24">
        <v>0</v>
      </c>
      <c r="BG69" s="24">
        <v>0</v>
      </c>
      <c r="BH69" s="24">
        <v>16154</v>
      </c>
      <c r="BI69" s="24">
        <v>9702.5</v>
      </c>
      <c r="BJ69" s="24">
        <v>0</v>
      </c>
      <c r="BK69" s="27">
        <v>39933</v>
      </c>
      <c r="BL69" s="26">
        <v>0</v>
      </c>
      <c r="BM69" s="24">
        <v>0</v>
      </c>
      <c r="BN69" s="24">
        <v>0</v>
      </c>
      <c r="BO69" s="24">
        <v>0</v>
      </c>
      <c r="BP69" s="24">
        <v>0</v>
      </c>
      <c r="BQ69" s="24">
        <v>0</v>
      </c>
      <c r="BR69" s="24">
        <v>840000</v>
      </c>
      <c r="BS69" s="24">
        <v>504530</v>
      </c>
      <c r="BT69" s="24">
        <v>0</v>
      </c>
      <c r="BU69" s="27">
        <v>2076500</v>
      </c>
    </row>
    <row r="70" spans="1:73" x14ac:dyDescent="0.25">
      <c r="A70" s="2" t="s">
        <v>282</v>
      </c>
      <c r="B70" s="2" t="s">
        <v>282</v>
      </c>
      <c r="C70" s="2" t="s">
        <v>283</v>
      </c>
      <c r="D70" s="2" t="s">
        <v>284</v>
      </c>
      <c r="E70" s="11">
        <v>12.086</v>
      </c>
      <c r="F70" s="19">
        <v>11.006</v>
      </c>
      <c r="G70" s="13">
        <v>6</v>
      </c>
      <c r="H70" s="11">
        <v>6</v>
      </c>
      <c r="I70" s="14">
        <v>76.5</v>
      </c>
      <c r="J70" s="12">
        <v>7</v>
      </c>
      <c r="K70" s="19">
        <v>12556000</v>
      </c>
      <c r="L70" s="76">
        <v>20.494237899780298</v>
      </c>
      <c r="M70" s="80">
        <v>13.150677680969199</v>
      </c>
      <c r="N70" s="3">
        <v>20.920490264892599</v>
      </c>
      <c r="O70" s="81">
        <v>20.227291107177699</v>
      </c>
      <c r="P70" s="73">
        <v>21.683332443237301</v>
      </c>
      <c r="Q70" s="3">
        <v>20.719251632690401</v>
      </c>
      <c r="R70" s="71">
        <v>19.428491592407202</v>
      </c>
      <c r="S70" s="85">
        <v>19.584831237793001</v>
      </c>
      <c r="T70" s="3">
        <v>17.7256050109863</v>
      </c>
      <c r="U70" s="17">
        <v>20.021879196166999</v>
      </c>
      <c r="V70" s="107">
        <v>0.416362055705852</v>
      </c>
      <c r="W70" s="11">
        <v>1</v>
      </c>
      <c r="X70" s="3">
        <v>-2.5108722050984702</v>
      </c>
      <c r="Y70" s="71">
        <v>-0.97814316047044303</v>
      </c>
      <c r="Z70" s="108">
        <v>0.14562995656939101</v>
      </c>
      <c r="AA70" s="11">
        <v>1</v>
      </c>
      <c r="AB70" s="3">
        <v>-1.0112854639689099</v>
      </c>
      <c r="AC70" s="109">
        <v>-0.39191488821821702</v>
      </c>
      <c r="AD70" s="107">
        <v>0.713483242121707</v>
      </c>
      <c r="AE70" s="11">
        <v>1</v>
      </c>
      <c r="AF70" s="3">
        <v>1.49958674112955</v>
      </c>
      <c r="AG70" s="107">
        <v>1.56152230345432</v>
      </c>
      <c r="AH70" s="18">
        <v>3</v>
      </c>
      <c r="AI70" s="11">
        <v>0</v>
      </c>
      <c r="AJ70" s="11">
        <v>3</v>
      </c>
      <c r="AK70" s="11">
        <v>2</v>
      </c>
      <c r="AL70" s="11">
        <v>5</v>
      </c>
      <c r="AM70" s="11">
        <v>4</v>
      </c>
      <c r="AN70" s="11">
        <v>2</v>
      </c>
      <c r="AO70" s="11">
        <v>3</v>
      </c>
      <c r="AP70" s="11">
        <v>1</v>
      </c>
      <c r="AQ70" s="19">
        <v>3</v>
      </c>
      <c r="AR70" s="13">
        <v>3</v>
      </c>
      <c r="AS70" s="11">
        <v>0</v>
      </c>
      <c r="AT70" s="11">
        <v>3</v>
      </c>
      <c r="AU70" s="11">
        <v>2</v>
      </c>
      <c r="AV70" s="11">
        <v>5</v>
      </c>
      <c r="AW70" s="11">
        <v>4</v>
      </c>
      <c r="AX70" s="11">
        <v>2</v>
      </c>
      <c r="AY70" s="11">
        <v>3</v>
      </c>
      <c r="AZ70" s="11">
        <v>1</v>
      </c>
      <c r="BA70" s="14">
        <v>3</v>
      </c>
      <c r="BB70" s="26">
        <v>1477000</v>
      </c>
      <c r="BC70" s="24">
        <v>0</v>
      </c>
      <c r="BD70" s="24">
        <v>1984700</v>
      </c>
      <c r="BE70" s="24">
        <v>1227500</v>
      </c>
      <c r="BF70" s="24">
        <v>3367700</v>
      </c>
      <c r="BG70" s="24">
        <v>1726300</v>
      </c>
      <c r="BH70" s="24">
        <v>705600</v>
      </c>
      <c r="BI70" s="24">
        <v>786360</v>
      </c>
      <c r="BJ70" s="24">
        <v>216740</v>
      </c>
      <c r="BK70" s="27">
        <v>1064600</v>
      </c>
      <c r="BL70" s="26">
        <v>10339000</v>
      </c>
      <c r="BM70" s="24">
        <v>0</v>
      </c>
      <c r="BN70" s="24">
        <v>13893000</v>
      </c>
      <c r="BO70" s="24">
        <v>8592400</v>
      </c>
      <c r="BP70" s="24">
        <v>23574000</v>
      </c>
      <c r="BQ70" s="24">
        <v>12084000</v>
      </c>
      <c r="BR70" s="24">
        <v>4939200</v>
      </c>
      <c r="BS70" s="24">
        <v>5504500</v>
      </c>
      <c r="BT70" s="24">
        <v>1517200</v>
      </c>
      <c r="BU70" s="27">
        <v>7452400</v>
      </c>
    </row>
    <row r="71" spans="1:73" x14ac:dyDescent="0.25">
      <c r="A71" s="2" t="s">
        <v>285</v>
      </c>
      <c r="B71" s="2" t="s">
        <v>285</v>
      </c>
      <c r="C71" s="2" t="s">
        <v>286</v>
      </c>
      <c r="D71" s="2" t="s">
        <v>287</v>
      </c>
      <c r="E71" s="11">
        <v>5.0879000000000003</v>
      </c>
      <c r="F71" s="19">
        <v>25.898</v>
      </c>
      <c r="G71" s="13">
        <v>2</v>
      </c>
      <c r="H71" s="11">
        <v>2</v>
      </c>
      <c r="I71" s="14">
        <v>17.100000000000001</v>
      </c>
      <c r="J71" s="12">
        <v>10</v>
      </c>
      <c r="K71" s="19">
        <v>142270</v>
      </c>
      <c r="L71" s="76">
        <v>10.990297317504901</v>
      </c>
      <c r="M71" s="80">
        <v>9.2817592620849592</v>
      </c>
      <c r="N71" s="3">
        <v>12.9341945648193</v>
      </c>
      <c r="O71" s="81">
        <v>14.7928915023804</v>
      </c>
      <c r="P71" s="73">
        <v>15.979112625122101</v>
      </c>
      <c r="Q71" s="3">
        <v>14.328711509704601</v>
      </c>
      <c r="R71" s="71">
        <v>14.212724685668899</v>
      </c>
      <c r="S71" s="85">
        <v>11.297532081604</v>
      </c>
      <c r="T71" s="3">
        <v>13.4018745422363</v>
      </c>
      <c r="U71" s="17">
        <v>14.8872680664063</v>
      </c>
      <c r="V71" s="107">
        <v>0.66081871863876396</v>
      </c>
      <c r="W71" s="11">
        <v>1</v>
      </c>
      <c r="X71" s="3">
        <v>-2.5039011637369799</v>
      </c>
      <c r="Y71" s="71">
        <v>-1.4588579805003701</v>
      </c>
      <c r="Z71" s="108">
        <v>0.16851691562381599</v>
      </c>
      <c r="AA71" s="11">
        <v>1</v>
      </c>
      <c r="AB71" s="3">
        <v>-0.85927645365397098</v>
      </c>
      <c r="AC71" s="109">
        <v>-0.44642014082679299</v>
      </c>
      <c r="AD71" s="107">
        <v>0.62293320787137196</v>
      </c>
      <c r="AE71" s="11">
        <v>1</v>
      </c>
      <c r="AF71" s="3">
        <v>1.64462471008301</v>
      </c>
      <c r="AG71" s="107">
        <v>1.38507137435228</v>
      </c>
      <c r="AH71" s="18">
        <v>0</v>
      </c>
      <c r="AI71" s="11">
        <v>0</v>
      </c>
      <c r="AJ71" s="11">
        <v>0</v>
      </c>
      <c r="AK71" s="11">
        <v>1</v>
      </c>
      <c r="AL71" s="11">
        <v>2</v>
      </c>
      <c r="AM71" s="11">
        <v>0</v>
      </c>
      <c r="AN71" s="11">
        <v>1</v>
      </c>
      <c r="AO71" s="11">
        <v>0</v>
      </c>
      <c r="AP71" s="11">
        <v>0</v>
      </c>
      <c r="AQ71" s="19">
        <v>1</v>
      </c>
      <c r="AR71" s="13">
        <v>0</v>
      </c>
      <c r="AS71" s="11">
        <v>0</v>
      </c>
      <c r="AT71" s="11">
        <v>0</v>
      </c>
      <c r="AU71" s="11">
        <v>1</v>
      </c>
      <c r="AV71" s="11">
        <v>2</v>
      </c>
      <c r="AW71" s="11">
        <v>0</v>
      </c>
      <c r="AX71" s="11">
        <v>1</v>
      </c>
      <c r="AY71" s="11">
        <v>0</v>
      </c>
      <c r="AZ71" s="11">
        <v>0</v>
      </c>
      <c r="BA71" s="14">
        <v>1</v>
      </c>
      <c r="BB71" s="26">
        <v>0</v>
      </c>
      <c r="BC71" s="24">
        <v>0</v>
      </c>
      <c r="BD71" s="24">
        <v>0</v>
      </c>
      <c r="BE71" s="24">
        <v>28386</v>
      </c>
      <c r="BF71" s="24">
        <v>64594</v>
      </c>
      <c r="BG71" s="24">
        <v>0</v>
      </c>
      <c r="BH71" s="24">
        <v>18987</v>
      </c>
      <c r="BI71" s="24">
        <v>0</v>
      </c>
      <c r="BJ71" s="24">
        <v>0</v>
      </c>
      <c r="BK71" s="27">
        <v>30305</v>
      </c>
      <c r="BL71" s="26">
        <v>0</v>
      </c>
      <c r="BM71" s="24">
        <v>0</v>
      </c>
      <c r="BN71" s="24">
        <v>0</v>
      </c>
      <c r="BO71" s="24">
        <v>283860</v>
      </c>
      <c r="BP71" s="24">
        <v>645940</v>
      </c>
      <c r="BQ71" s="24">
        <v>0</v>
      </c>
      <c r="BR71" s="24">
        <v>189870</v>
      </c>
      <c r="BS71" s="24">
        <v>0</v>
      </c>
      <c r="BT71" s="24">
        <v>0</v>
      </c>
      <c r="BU71" s="27">
        <v>303050</v>
      </c>
    </row>
    <row r="72" spans="1:73" x14ac:dyDescent="0.25">
      <c r="A72" s="2" t="s">
        <v>288</v>
      </c>
      <c r="B72" s="2" t="s">
        <v>288</v>
      </c>
      <c r="C72" s="2" t="s">
        <v>289</v>
      </c>
      <c r="D72" s="2" t="s">
        <v>290</v>
      </c>
      <c r="E72" s="11">
        <v>70.772000000000006</v>
      </c>
      <c r="F72" s="19">
        <v>35.575000000000003</v>
      </c>
      <c r="G72" s="13">
        <v>2</v>
      </c>
      <c r="H72" s="11">
        <v>22</v>
      </c>
      <c r="I72" s="14">
        <v>75.099999999999994</v>
      </c>
      <c r="J72" s="12">
        <v>16</v>
      </c>
      <c r="K72" s="19">
        <v>450410</v>
      </c>
      <c r="L72" s="76">
        <v>13.534141540527299</v>
      </c>
      <c r="M72" s="80">
        <v>11.950106620788601</v>
      </c>
      <c r="N72" s="3">
        <v>13.0480813980103</v>
      </c>
      <c r="O72" s="81">
        <v>11.011731147766101</v>
      </c>
      <c r="P72" s="73">
        <v>18.159408569335898</v>
      </c>
      <c r="Q72" s="3">
        <v>11.5580434799194</v>
      </c>
      <c r="R72" s="71">
        <v>13.710205078125</v>
      </c>
      <c r="S72" s="85">
        <v>8.7537813186645508</v>
      </c>
      <c r="T72" s="3">
        <v>17.266273498535199</v>
      </c>
      <c r="U72" s="17">
        <v>13.195891380310099</v>
      </c>
      <c r="V72" s="107">
        <v>0.53712163020641601</v>
      </c>
      <c r="W72" s="11">
        <v>1</v>
      </c>
      <c r="X72" s="3">
        <v>-2.47257932027181</v>
      </c>
      <c r="Y72" s="71">
        <v>-1.21751186462669</v>
      </c>
      <c r="Z72" s="108">
        <v>0.15853021475641799</v>
      </c>
      <c r="AA72" s="11">
        <v>1</v>
      </c>
      <c r="AB72" s="3">
        <v>-1.0686756769816099</v>
      </c>
      <c r="AC72" s="109">
        <v>-0.42280623821386698</v>
      </c>
      <c r="AD72" s="107">
        <v>0.169186060639304</v>
      </c>
      <c r="AE72" s="11">
        <v>1</v>
      </c>
      <c r="AF72" s="3">
        <v>1.4039036432901999</v>
      </c>
      <c r="AG72" s="107">
        <v>0.44799338064694</v>
      </c>
      <c r="AH72" s="18">
        <v>0</v>
      </c>
      <c r="AI72" s="11">
        <v>0</v>
      </c>
      <c r="AJ72" s="11">
        <v>0</v>
      </c>
      <c r="AK72" s="11">
        <v>0</v>
      </c>
      <c r="AL72" s="11">
        <v>1</v>
      </c>
      <c r="AM72" s="11">
        <v>0</v>
      </c>
      <c r="AN72" s="11">
        <v>0</v>
      </c>
      <c r="AO72" s="11">
        <v>0</v>
      </c>
      <c r="AP72" s="11">
        <v>1</v>
      </c>
      <c r="AQ72" s="19">
        <v>0</v>
      </c>
      <c r="AR72" s="13">
        <v>0</v>
      </c>
      <c r="AS72" s="11">
        <v>5</v>
      </c>
      <c r="AT72" s="11">
        <v>2</v>
      </c>
      <c r="AU72" s="11">
        <v>7</v>
      </c>
      <c r="AV72" s="11">
        <v>20</v>
      </c>
      <c r="AW72" s="11">
        <v>16</v>
      </c>
      <c r="AX72" s="11">
        <v>16</v>
      </c>
      <c r="AY72" s="11">
        <v>17</v>
      </c>
      <c r="AZ72" s="11">
        <v>17</v>
      </c>
      <c r="BA72" s="14">
        <v>16</v>
      </c>
      <c r="BB72" s="26">
        <v>0</v>
      </c>
      <c r="BC72" s="24">
        <v>0</v>
      </c>
      <c r="BD72" s="24">
        <v>0</v>
      </c>
      <c r="BE72" s="24">
        <v>0</v>
      </c>
      <c r="BF72" s="24">
        <v>292770</v>
      </c>
      <c r="BG72" s="24">
        <v>0</v>
      </c>
      <c r="BH72" s="24">
        <v>0</v>
      </c>
      <c r="BI72" s="24">
        <v>0</v>
      </c>
      <c r="BJ72" s="24">
        <v>157640</v>
      </c>
      <c r="BK72" s="27">
        <v>0</v>
      </c>
      <c r="BL72" s="26">
        <v>0</v>
      </c>
      <c r="BM72" s="24">
        <v>0</v>
      </c>
      <c r="BN72" s="24">
        <v>0</v>
      </c>
      <c r="BO72" s="24">
        <v>0</v>
      </c>
      <c r="BP72" s="24">
        <v>4684300</v>
      </c>
      <c r="BQ72" s="24">
        <v>0</v>
      </c>
      <c r="BR72" s="24">
        <v>0</v>
      </c>
      <c r="BS72" s="24">
        <v>0</v>
      </c>
      <c r="BT72" s="24">
        <v>2522300</v>
      </c>
      <c r="BU72" s="27">
        <v>0</v>
      </c>
    </row>
    <row r="73" spans="1:73" x14ac:dyDescent="0.25">
      <c r="A73" s="2" t="s">
        <v>291</v>
      </c>
      <c r="B73" s="2" t="s">
        <v>291</v>
      </c>
      <c r="C73" s="2" t="s">
        <v>292</v>
      </c>
      <c r="D73" s="2" t="s">
        <v>293</v>
      </c>
      <c r="E73" s="11">
        <v>29.902999999999999</v>
      </c>
      <c r="F73" s="19">
        <v>16.536999999999999</v>
      </c>
      <c r="G73" s="13">
        <v>6</v>
      </c>
      <c r="H73" s="11">
        <v>6</v>
      </c>
      <c r="I73" s="14">
        <v>37.799999999999997</v>
      </c>
      <c r="J73" s="12">
        <v>9</v>
      </c>
      <c r="K73" s="19">
        <v>26750000</v>
      </c>
      <c r="L73" s="76">
        <v>18.357973098754901</v>
      </c>
      <c r="M73" s="80">
        <v>17.513526916503899</v>
      </c>
      <c r="N73" s="3">
        <v>19.125226974487301</v>
      </c>
      <c r="O73" s="81">
        <v>17.756231307983398</v>
      </c>
      <c r="P73" s="73">
        <v>18.675764083862301</v>
      </c>
      <c r="Q73" s="3">
        <v>18.618270874023398</v>
      </c>
      <c r="R73" s="71">
        <v>24.486402511596701</v>
      </c>
      <c r="S73" s="85">
        <v>19.634597778320298</v>
      </c>
      <c r="T73" s="3">
        <v>13.945151329040501</v>
      </c>
      <c r="U73" s="17">
        <v>18.169963836669901</v>
      </c>
      <c r="V73" s="107">
        <v>0.54078715280156198</v>
      </c>
      <c r="W73" s="11">
        <v>1</v>
      </c>
      <c r="X73" s="3">
        <v>-2.4618174235026098</v>
      </c>
      <c r="Y73" s="71">
        <v>-1.22469532454847</v>
      </c>
      <c r="Z73" s="108">
        <v>0.189811424157731</v>
      </c>
      <c r="AA73" s="11">
        <v>1</v>
      </c>
      <c r="AB73" s="3">
        <v>0.88175741831461396</v>
      </c>
      <c r="AC73" s="109">
        <v>0.49596354074807902</v>
      </c>
      <c r="AD73" s="107">
        <v>0.57515996193521501</v>
      </c>
      <c r="AE73" s="11">
        <v>1</v>
      </c>
      <c r="AF73" s="3">
        <v>3.3435748418172202</v>
      </c>
      <c r="AG73" s="107">
        <v>1.2919189177150801</v>
      </c>
      <c r="AH73" s="18">
        <v>1</v>
      </c>
      <c r="AI73" s="11">
        <v>1</v>
      </c>
      <c r="AJ73" s="11">
        <v>1</v>
      </c>
      <c r="AK73" s="11">
        <v>1</v>
      </c>
      <c r="AL73" s="11">
        <v>1</v>
      </c>
      <c r="AM73" s="11">
        <v>1</v>
      </c>
      <c r="AN73" s="11">
        <v>6</v>
      </c>
      <c r="AO73" s="11">
        <v>1</v>
      </c>
      <c r="AP73" s="11">
        <v>0</v>
      </c>
      <c r="AQ73" s="19">
        <v>1</v>
      </c>
      <c r="AR73" s="13">
        <v>1</v>
      </c>
      <c r="AS73" s="11">
        <v>1</v>
      </c>
      <c r="AT73" s="11">
        <v>1</v>
      </c>
      <c r="AU73" s="11">
        <v>1</v>
      </c>
      <c r="AV73" s="11">
        <v>1</v>
      </c>
      <c r="AW73" s="11">
        <v>1</v>
      </c>
      <c r="AX73" s="11">
        <v>6</v>
      </c>
      <c r="AY73" s="11">
        <v>1</v>
      </c>
      <c r="AZ73" s="11">
        <v>0</v>
      </c>
      <c r="BA73" s="14">
        <v>1</v>
      </c>
      <c r="BB73" s="26">
        <v>335970</v>
      </c>
      <c r="BC73" s="24">
        <v>187110</v>
      </c>
      <c r="BD73" s="24">
        <v>571830</v>
      </c>
      <c r="BE73" s="24">
        <v>221390</v>
      </c>
      <c r="BF73" s="24">
        <v>418760</v>
      </c>
      <c r="BG73" s="24">
        <v>402400</v>
      </c>
      <c r="BH73" s="24">
        <v>23504000</v>
      </c>
      <c r="BI73" s="24">
        <v>813960</v>
      </c>
      <c r="BJ73" s="24">
        <v>0</v>
      </c>
      <c r="BK73" s="27">
        <v>294920</v>
      </c>
      <c r="BL73" s="26">
        <v>3023800</v>
      </c>
      <c r="BM73" s="24">
        <v>1684000</v>
      </c>
      <c r="BN73" s="24">
        <v>5146400</v>
      </c>
      <c r="BO73" s="24">
        <v>1992500</v>
      </c>
      <c r="BP73" s="24">
        <v>3768900</v>
      </c>
      <c r="BQ73" s="24">
        <v>3621600</v>
      </c>
      <c r="BR73" s="24">
        <v>211530000</v>
      </c>
      <c r="BS73" s="24">
        <v>7325700</v>
      </c>
      <c r="BT73" s="24">
        <v>0</v>
      </c>
      <c r="BU73" s="27">
        <v>2654300</v>
      </c>
    </row>
    <row r="74" spans="1:73" x14ac:dyDescent="0.25">
      <c r="A74" s="2" t="s">
        <v>294</v>
      </c>
      <c r="B74" s="2" t="s">
        <v>294</v>
      </c>
      <c r="C74" s="2" t="s">
        <v>295</v>
      </c>
      <c r="D74" s="2" t="s">
        <v>296</v>
      </c>
      <c r="E74" s="11">
        <v>2.9325000000000001</v>
      </c>
      <c r="F74" s="19">
        <v>18.097999999999999</v>
      </c>
      <c r="G74" s="13">
        <v>2</v>
      </c>
      <c r="H74" s="11">
        <v>2</v>
      </c>
      <c r="I74" s="14">
        <v>11.9</v>
      </c>
      <c r="J74" s="12">
        <v>8</v>
      </c>
      <c r="K74" s="19">
        <v>1072800</v>
      </c>
      <c r="L74" s="76">
        <v>11.600348472595201</v>
      </c>
      <c r="M74" s="80">
        <v>11.119900703430201</v>
      </c>
      <c r="N74" s="3">
        <v>13.621096611022899</v>
      </c>
      <c r="O74" s="81">
        <v>11.6357536315918</v>
      </c>
      <c r="P74" s="73">
        <v>10.7731609344482</v>
      </c>
      <c r="Q74" s="3">
        <v>12.9185495376587</v>
      </c>
      <c r="R74" s="71">
        <v>20.0329494476318</v>
      </c>
      <c r="S74" s="85">
        <v>10.693758964538601</v>
      </c>
      <c r="T74" s="3">
        <v>12.0316362380981</v>
      </c>
      <c r="U74" s="17">
        <v>12.587471008300801</v>
      </c>
      <c r="V74" s="107">
        <v>0.35070549699307302</v>
      </c>
      <c r="W74" s="11">
        <v>1</v>
      </c>
      <c r="X74" s="3">
        <v>-2.44930299123128</v>
      </c>
      <c r="Y74" s="71">
        <v>-0.84446247596976798</v>
      </c>
      <c r="Z74" s="108" t="s">
        <v>105</v>
      </c>
      <c r="AA74" s="11">
        <v>1</v>
      </c>
      <c r="AB74" s="3">
        <v>0</v>
      </c>
      <c r="AC74" s="109" t="s">
        <v>105</v>
      </c>
      <c r="AD74" s="107">
        <v>0.418455980770856</v>
      </c>
      <c r="AE74" s="11">
        <v>1</v>
      </c>
      <c r="AF74" s="3">
        <v>2.8039312362670898</v>
      </c>
      <c r="AG74" s="107">
        <v>0.98235484126342099</v>
      </c>
      <c r="AH74" s="18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0</v>
      </c>
      <c r="AN74" s="11">
        <v>2</v>
      </c>
      <c r="AO74" s="11">
        <v>0</v>
      </c>
      <c r="AP74" s="11">
        <v>0</v>
      </c>
      <c r="AQ74" s="19">
        <v>0</v>
      </c>
      <c r="AR74" s="13">
        <v>0</v>
      </c>
      <c r="AS74" s="11">
        <v>0</v>
      </c>
      <c r="AT74" s="11">
        <v>0</v>
      </c>
      <c r="AU74" s="11">
        <v>0</v>
      </c>
      <c r="AV74" s="11">
        <v>0</v>
      </c>
      <c r="AW74" s="11">
        <v>0</v>
      </c>
      <c r="AX74" s="11">
        <v>2</v>
      </c>
      <c r="AY74" s="11">
        <v>0</v>
      </c>
      <c r="AZ74" s="11">
        <v>0</v>
      </c>
      <c r="BA74" s="14">
        <v>0</v>
      </c>
      <c r="BB74" s="26">
        <v>0</v>
      </c>
      <c r="BC74" s="24">
        <v>0</v>
      </c>
      <c r="BD74" s="24">
        <v>0</v>
      </c>
      <c r="BE74" s="24">
        <v>0</v>
      </c>
      <c r="BF74" s="24">
        <v>0</v>
      </c>
      <c r="BG74" s="24">
        <v>0</v>
      </c>
      <c r="BH74" s="24">
        <v>1072800</v>
      </c>
      <c r="BI74" s="24">
        <v>0</v>
      </c>
      <c r="BJ74" s="24">
        <v>0</v>
      </c>
      <c r="BK74" s="27">
        <v>0</v>
      </c>
      <c r="BL74" s="26">
        <v>0</v>
      </c>
      <c r="BM74" s="24">
        <v>0</v>
      </c>
      <c r="BN74" s="24">
        <v>0</v>
      </c>
      <c r="BO74" s="24">
        <v>0</v>
      </c>
      <c r="BP74" s="24">
        <v>0</v>
      </c>
      <c r="BQ74" s="24">
        <v>0</v>
      </c>
      <c r="BR74" s="24">
        <v>8582100</v>
      </c>
      <c r="BS74" s="24">
        <v>0</v>
      </c>
      <c r="BT74" s="24">
        <v>0</v>
      </c>
      <c r="BU74" s="27">
        <v>0</v>
      </c>
    </row>
    <row r="75" spans="1:73" x14ac:dyDescent="0.25">
      <c r="A75" s="2" t="s">
        <v>297</v>
      </c>
      <c r="B75" s="2" t="s">
        <v>297</v>
      </c>
      <c r="C75" s="2" t="s">
        <v>298</v>
      </c>
      <c r="D75" s="2" t="s">
        <v>299</v>
      </c>
      <c r="E75" s="11">
        <v>22.158999999999999</v>
      </c>
      <c r="F75" s="19">
        <v>15.388</v>
      </c>
      <c r="G75" s="13">
        <v>4</v>
      </c>
      <c r="H75" s="11">
        <v>4</v>
      </c>
      <c r="I75" s="14">
        <v>40.4</v>
      </c>
      <c r="J75" s="12">
        <v>4</v>
      </c>
      <c r="K75" s="19">
        <v>11035000</v>
      </c>
      <c r="L75" s="76">
        <v>16.547060012817401</v>
      </c>
      <c r="M75" s="80">
        <v>13.171144485473601</v>
      </c>
      <c r="N75" s="3">
        <v>18.039873123168899</v>
      </c>
      <c r="O75" s="81">
        <v>20.642799377441399</v>
      </c>
      <c r="P75" s="73">
        <v>20.005800247192401</v>
      </c>
      <c r="Q75" s="3">
        <v>18.3824558258057</v>
      </c>
      <c r="R75" s="71">
        <v>20.621135711669901</v>
      </c>
      <c r="S75" s="85">
        <v>21.956525802612301</v>
      </c>
      <c r="T75" s="3">
        <v>19.60693359375</v>
      </c>
      <c r="U75" s="17">
        <v>20.141832351684599</v>
      </c>
      <c r="V75" s="107">
        <v>0.44820782643040302</v>
      </c>
      <c r="W75" s="11">
        <v>1</v>
      </c>
      <c r="X75" s="3">
        <v>-2.3851915995279902</v>
      </c>
      <c r="Y75" s="71">
        <v>-1.04191534885958</v>
      </c>
      <c r="Z75" s="108">
        <v>0.64413416769205001</v>
      </c>
      <c r="AA75" s="11">
        <v>1</v>
      </c>
      <c r="AB75" s="3">
        <v>-3.2838249206543</v>
      </c>
      <c r="AC75" s="109">
        <v>-1.4263636495413601</v>
      </c>
      <c r="AD75" s="107">
        <v>0.388241044296945</v>
      </c>
      <c r="AE75" s="11">
        <v>1</v>
      </c>
      <c r="AF75" s="3">
        <v>-0.89863332112630401</v>
      </c>
      <c r="AG75" s="107">
        <v>-0.92129475446758402</v>
      </c>
      <c r="AH75" s="18">
        <v>1</v>
      </c>
      <c r="AI75" s="11">
        <v>0</v>
      </c>
      <c r="AJ75" s="11">
        <v>1</v>
      </c>
      <c r="AK75" s="11">
        <v>3</v>
      </c>
      <c r="AL75" s="11">
        <v>2</v>
      </c>
      <c r="AM75" s="11">
        <v>1</v>
      </c>
      <c r="AN75" s="11">
        <v>3</v>
      </c>
      <c r="AO75" s="11">
        <v>3</v>
      </c>
      <c r="AP75" s="11">
        <v>1</v>
      </c>
      <c r="AQ75" s="19">
        <v>3</v>
      </c>
      <c r="AR75" s="13">
        <v>1</v>
      </c>
      <c r="AS75" s="11">
        <v>0</v>
      </c>
      <c r="AT75" s="11">
        <v>1</v>
      </c>
      <c r="AU75" s="11">
        <v>3</v>
      </c>
      <c r="AV75" s="11">
        <v>2</v>
      </c>
      <c r="AW75" s="11">
        <v>1</v>
      </c>
      <c r="AX75" s="11">
        <v>3</v>
      </c>
      <c r="AY75" s="11">
        <v>3</v>
      </c>
      <c r="AZ75" s="11">
        <v>1</v>
      </c>
      <c r="BA75" s="14">
        <v>3</v>
      </c>
      <c r="BB75" s="26">
        <v>95755</v>
      </c>
      <c r="BC75" s="24">
        <v>0</v>
      </c>
      <c r="BD75" s="24">
        <v>269490</v>
      </c>
      <c r="BE75" s="24">
        <v>1637200</v>
      </c>
      <c r="BF75" s="24">
        <v>1052800</v>
      </c>
      <c r="BG75" s="24">
        <v>341720</v>
      </c>
      <c r="BH75" s="24">
        <v>1612800</v>
      </c>
      <c r="BI75" s="24">
        <v>4069800</v>
      </c>
      <c r="BJ75" s="24">
        <v>798500</v>
      </c>
      <c r="BK75" s="27">
        <v>1156900</v>
      </c>
      <c r="BL75" s="26">
        <v>383020</v>
      </c>
      <c r="BM75" s="24">
        <v>0</v>
      </c>
      <c r="BN75" s="24">
        <v>1078000</v>
      </c>
      <c r="BO75" s="24">
        <v>6548800</v>
      </c>
      <c r="BP75" s="24">
        <v>4211100</v>
      </c>
      <c r="BQ75" s="24">
        <v>1366900</v>
      </c>
      <c r="BR75" s="24">
        <v>6451100</v>
      </c>
      <c r="BS75" s="24">
        <v>16279000</v>
      </c>
      <c r="BT75" s="24">
        <v>3194000</v>
      </c>
      <c r="BU75" s="27">
        <v>4627500</v>
      </c>
    </row>
    <row r="76" spans="1:73" x14ac:dyDescent="0.25">
      <c r="A76" s="2" t="s">
        <v>300</v>
      </c>
      <c r="B76" s="2" t="s">
        <v>300</v>
      </c>
      <c r="C76" s="2" t="s">
        <v>301</v>
      </c>
      <c r="D76" s="2" t="s">
        <v>302</v>
      </c>
      <c r="E76" s="11">
        <v>5.9151999999999996</v>
      </c>
      <c r="F76" s="19">
        <v>52.561999999999998</v>
      </c>
      <c r="G76" s="13">
        <v>6</v>
      </c>
      <c r="H76" s="11">
        <v>6</v>
      </c>
      <c r="I76" s="14">
        <v>13.4</v>
      </c>
      <c r="J76" s="12">
        <v>26</v>
      </c>
      <c r="K76" s="19">
        <v>321250</v>
      </c>
      <c r="L76" s="76">
        <v>16.169885635376001</v>
      </c>
      <c r="M76" s="80">
        <v>13.7875967025757</v>
      </c>
      <c r="N76" s="3">
        <v>10.770831108093301</v>
      </c>
      <c r="O76" s="81">
        <v>14.1183366775513</v>
      </c>
      <c r="P76" s="73">
        <v>17.3084812164307</v>
      </c>
      <c r="Q76" s="3">
        <v>13.7211141586304</v>
      </c>
      <c r="R76" s="71">
        <v>14.7751474380493</v>
      </c>
      <c r="S76" s="85">
        <v>15.3930215835571</v>
      </c>
      <c r="T76" s="3">
        <v>11.2896280288696</v>
      </c>
      <c r="U76" s="17">
        <v>12.684492111206101</v>
      </c>
      <c r="V76" s="107">
        <v>0.72186626821452804</v>
      </c>
      <c r="W76" s="11">
        <v>1</v>
      </c>
      <c r="X76" s="3">
        <v>-2.3759927749633798</v>
      </c>
      <c r="Y76" s="71">
        <v>-1.57788973676552</v>
      </c>
      <c r="Z76" s="108">
        <v>4.9093285183252601E-2</v>
      </c>
      <c r="AA76" s="11">
        <v>0.99787796610169499</v>
      </c>
      <c r="AB76" s="3">
        <v>-0.23012574513753301</v>
      </c>
      <c r="AC76" s="109">
        <v>-0.14312267952504201</v>
      </c>
      <c r="AD76" s="107">
        <v>0.59715973340196704</v>
      </c>
      <c r="AE76" s="11">
        <v>1</v>
      </c>
      <c r="AF76" s="3">
        <v>2.1458670298258502</v>
      </c>
      <c r="AG76" s="107">
        <v>1.3348438959186899</v>
      </c>
      <c r="AH76" s="18">
        <v>3</v>
      </c>
      <c r="AI76" s="11">
        <v>1</v>
      </c>
      <c r="AJ76" s="11">
        <v>0</v>
      </c>
      <c r="AK76" s="11">
        <v>0</v>
      </c>
      <c r="AL76" s="11">
        <v>3</v>
      </c>
      <c r="AM76" s="11">
        <v>0</v>
      </c>
      <c r="AN76" s="11">
        <v>1</v>
      </c>
      <c r="AO76" s="11">
        <v>1</v>
      </c>
      <c r="AP76" s="11">
        <v>0</v>
      </c>
      <c r="AQ76" s="19">
        <v>0</v>
      </c>
      <c r="AR76" s="13">
        <v>3</v>
      </c>
      <c r="AS76" s="11">
        <v>1</v>
      </c>
      <c r="AT76" s="11">
        <v>0</v>
      </c>
      <c r="AU76" s="11">
        <v>0</v>
      </c>
      <c r="AV76" s="11">
        <v>3</v>
      </c>
      <c r="AW76" s="11">
        <v>0</v>
      </c>
      <c r="AX76" s="11">
        <v>1</v>
      </c>
      <c r="AY76" s="11">
        <v>1</v>
      </c>
      <c r="AZ76" s="11">
        <v>0</v>
      </c>
      <c r="BA76" s="14">
        <v>0</v>
      </c>
      <c r="BB76" s="26">
        <v>73726</v>
      </c>
      <c r="BC76" s="24">
        <v>14141</v>
      </c>
      <c r="BD76" s="24">
        <v>0</v>
      </c>
      <c r="BE76" s="24">
        <v>0</v>
      </c>
      <c r="BF76" s="24">
        <v>162320</v>
      </c>
      <c r="BG76" s="24">
        <v>0</v>
      </c>
      <c r="BH76" s="24">
        <v>28039</v>
      </c>
      <c r="BI76" s="24">
        <v>43029</v>
      </c>
      <c r="BJ76" s="24">
        <v>0</v>
      </c>
      <c r="BK76" s="27">
        <v>0</v>
      </c>
      <c r="BL76" s="26">
        <v>1916900</v>
      </c>
      <c r="BM76" s="24">
        <v>367670</v>
      </c>
      <c r="BN76" s="24">
        <v>0</v>
      </c>
      <c r="BO76" s="24">
        <v>0</v>
      </c>
      <c r="BP76" s="24">
        <v>4220300</v>
      </c>
      <c r="BQ76" s="24">
        <v>0</v>
      </c>
      <c r="BR76" s="24">
        <v>729020</v>
      </c>
      <c r="BS76" s="24">
        <v>1118700</v>
      </c>
      <c r="BT76" s="24">
        <v>0</v>
      </c>
      <c r="BU76" s="27">
        <v>0</v>
      </c>
    </row>
    <row r="77" spans="1:73" x14ac:dyDescent="0.25">
      <c r="A77" s="2" t="s">
        <v>303</v>
      </c>
      <c r="B77" s="2" t="s">
        <v>303</v>
      </c>
      <c r="C77" s="2" t="s">
        <v>304</v>
      </c>
      <c r="D77" s="2" t="s">
        <v>305</v>
      </c>
      <c r="E77" s="11">
        <v>21.167999999999999</v>
      </c>
      <c r="F77" s="19">
        <v>59.578000000000003</v>
      </c>
      <c r="G77" s="13">
        <v>11</v>
      </c>
      <c r="H77" s="11">
        <v>11</v>
      </c>
      <c r="I77" s="14">
        <v>29.9</v>
      </c>
      <c r="J77" s="12">
        <v>24</v>
      </c>
      <c r="K77" s="19">
        <v>536180</v>
      </c>
      <c r="L77" s="76">
        <v>12.7652282714844</v>
      </c>
      <c r="M77" s="80">
        <v>11.156811714172401</v>
      </c>
      <c r="N77" s="3">
        <v>13.4153451919556</v>
      </c>
      <c r="O77" s="81">
        <v>15.1210880279541</v>
      </c>
      <c r="P77" s="73">
        <v>16.0066108703613</v>
      </c>
      <c r="Q77" s="3">
        <v>13.2568874359131</v>
      </c>
      <c r="R77" s="71">
        <v>17.539659500122099</v>
      </c>
      <c r="S77" s="85">
        <v>17.4798278808594</v>
      </c>
      <c r="T77" s="3">
        <v>12.8385772705078</v>
      </c>
      <c r="U77" s="17">
        <v>15.6229095458984</v>
      </c>
      <c r="V77" s="107">
        <v>0.62784823288450198</v>
      </c>
      <c r="W77" s="11">
        <v>1</v>
      </c>
      <c r="X77" s="3">
        <v>-2.36997095743815</v>
      </c>
      <c r="Y77" s="71">
        <v>-1.3946452782081999</v>
      </c>
      <c r="Z77" s="108">
        <v>0.51590944215177503</v>
      </c>
      <c r="AA77" s="11">
        <v>1</v>
      </c>
      <c r="AB77" s="3">
        <v>-2.0826899210612</v>
      </c>
      <c r="AC77" s="109">
        <v>-1.17587223075563</v>
      </c>
      <c r="AD77" s="107">
        <v>5.37717631612162E-2</v>
      </c>
      <c r="AE77" s="11">
        <v>1</v>
      </c>
      <c r="AF77" s="3">
        <v>0.28728103637695301</v>
      </c>
      <c r="AG77" s="107">
        <v>0.156061341614571</v>
      </c>
      <c r="AH77" s="18">
        <v>0</v>
      </c>
      <c r="AI77" s="11">
        <v>0</v>
      </c>
      <c r="AJ77" s="11">
        <v>1</v>
      </c>
      <c r="AK77" s="11">
        <v>4</v>
      </c>
      <c r="AL77" s="11">
        <v>4</v>
      </c>
      <c r="AM77" s="11">
        <v>0</v>
      </c>
      <c r="AN77" s="11">
        <v>7</v>
      </c>
      <c r="AO77" s="11">
        <v>6</v>
      </c>
      <c r="AP77" s="11">
        <v>0</v>
      </c>
      <c r="AQ77" s="19">
        <v>3</v>
      </c>
      <c r="AR77" s="13">
        <v>0</v>
      </c>
      <c r="AS77" s="11">
        <v>0</v>
      </c>
      <c r="AT77" s="11">
        <v>1</v>
      </c>
      <c r="AU77" s="11">
        <v>4</v>
      </c>
      <c r="AV77" s="11">
        <v>4</v>
      </c>
      <c r="AW77" s="11">
        <v>0</v>
      </c>
      <c r="AX77" s="11">
        <v>7</v>
      </c>
      <c r="AY77" s="11">
        <v>6</v>
      </c>
      <c r="AZ77" s="11">
        <v>0</v>
      </c>
      <c r="BA77" s="14">
        <v>3</v>
      </c>
      <c r="BB77" s="26">
        <v>0</v>
      </c>
      <c r="BC77" s="24">
        <v>0</v>
      </c>
      <c r="BD77" s="24">
        <v>10925</v>
      </c>
      <c r="BE77" s="24">
        <v>35637</v>
      </c>
      <c r="BF77" s="24">
        <v>65837</v>
      </c>
      <c r="BG77" s="24">
        <v>0</v>
      </c>
      <c r="BH77" s="24">
        <v>190530</v>
      </c>
      <c r="BI77" s="24">
        <v>182790</v>
      </c>
      <c r="BJ77" s="24">
        <v>0</v>
      </c>
      <c r="BK77" s="27">
        <v>50462</v>
      </c>
      <c r="BL77" s="26">
        <v>0</v>
      </c>
      <c r="BM77" s="24">
        <v>0</v>
      </c>
      <c r="BN77" s="24">
        <v>262200</v>
      </c>
      <c r="BO77" s="24">
        <v>855280</v>
      </c>
      <c r="BP77" s="24">
        <v>1580100</v>
      </c>
      <c r="BQ77" s="24">
        <v>0</v>
      </c>
      <c r="BR77" s="24">
        <v>4572700</v>
      </c>
      <c r="BS77" s="24">
        <v>4386900</v>
      </c>
      <c r="BT77" s="24">
        <v>0</v>
      </c>
      <c r="BU77" s="27">
        <v>1211100</v>
      </c>
    </row>
    <row r="78" spans="1:73" x14ac:dyDescent="0.25">
      <c r="A78" s="2" t="s">
        <v>306</v>
      </c>
      <c r="B78" s="2" t="s">
        <v>306</v>
      </c>
      <c r="C78" s="2" t="s">
        <v>307</v>
      </c>
      <c r="D78" s="2" t="s">
        <v>308</v>
      </c>
      <c r="E78" s="11">
        <v>2.7081</v>
      </c>
      <c r="F78" s="19">
        <v>56.578000000000003</v>
      </c>
      <c r="G78" s="13">
        <v>4</v>
      </c>
      <c r="H78" s="11">
        <v>4</v>
      </c>
      <c r="I78" s="14">
        <v>11.7</v>
      </c>
      <c r="J78" s="12">
        <v>28</v>
      </c>
      <c r="K78" s="19">
        <v>51729</v>
      </c>
      <c r="L78" s="76">
        <v>11.9697256088257</v>
      </c>
      <c r="M78" s="80">
        <v>9.1215229034423793</v>
      </c>
      <c r="N78" s="3">
        <v>10.2837181091309</v>
      </c>
      <c r="O78" s="81">
        <v>12.1770534515381</v>
      </c>
      <c r="P78" s="73">
        <v>12.9441680908203</v>
      </c>
      <c r="Q78" s="3">
        <v>12.1238460540771</v>
      </c>
      <c r="R78" s="71">
        <v>13.547858238220201</v>
      </c>
      <c r="S78" s="85">
        <v>14.597412109375</v>
      </c>
      <c r="T78" s="3">
        <v>11.468208312988301</v>
      </c>
      <c r="U78" s="17">
        <v>13.869304656982401</v>
      </c>
      <c r="V78" s="107">
        <v>1.1234702961693701</v>
      </c>
      <c r="W78" s="11">
        <v>1</v>
      </c>
      <c r="X78" s="3">
        <v>-2.3445259730021202</v>
      </c>
      <c r="Y78" s="71">
        <v>-2.3889443254832599</v>
      </c>
      <c r="Z78" s="108">
        <v>1.0058579006659201</v>
      </c>
      <c r="AA78" s="11">
        <v>1</v>
      </c>
      <c r="AB78" s="3">
        <v>-2.7842102050781299</v>
      </c>
      <c r="AC78" s="109">
        <v>-2.1438505888441699</v>
      </c>
      <c r="AD78" s="107">
        <v>0.15997993663016999</v>
      </c>
      <c r="AE78" s="11">
        <v>1</v>
      </c>
      <c r="AF78" s="3">
        <v>-0.43968423207600998</v>
      </c>
      <c r="AG78" s="107">
        <v>-0.42625000205836899</v>
      </c>
      <c r="AH78" s="18">
        <v>0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1</v>
      </c>
      <c r="AO78" s="11">
        <v>2</v>
      </c>
      <c r="AP78" s="11">
        <v>0</v>
      </c>
      <c r="AQ78" s="19">
        <v>1</v>
      </c>
      <c r="AR78" s="13">
        <v>0</v>
      </c>
      <c r="AS78" s="11">
        <v>0</v>
      </c>
      <c r="AT78" s="11">
        <v>0</v>
      </c>
      <c r="AU78" s="11">
        <v>0</v>
      </c>
      <c r="AV78" s="11">
        <v>0</v>
      </c>
      <c r="AW78" s="11">
        <v>0</v>
      </c>
      <c r="AX78" s="11">
        <v>1</v>
      </c>
      <c r="AY78" s="11">
        <v>2</v>
      </c>
      <c r="AZ78" s="11">
        <v>0</v>
      </c>
      <c r="BA78" s="14">
        <v>1</v>
      </c>
      <c r="BB78" s="26">
        <v>0</v>
      </c>
      <c r="BC78" s="24">
        <v>0</v>
      </c>
      <c r="BD78" s="24">
        <v>0</v>
      </c>
      <c r="BE78" s="24">
        <v>0</v>
      </c>
      <c r="BF78" s="24">
        <v>0</v>
      </c>
      <c r="BG78" s="24">
        <v>0</v>
      </c>
      <c r="BH78" s="24">
        <v>11976</v>
      </c>
      <c r="BI78" s="24">
        <v>24789</v>
      </c>
      <c r="BJ78" s="24">
        <v>0</v>
      </c>
      <c r="BK78" s="27">
        <v>14965</v>
      </c>
      <c r="BL78" s="26">
        <v>0</v>
      </c>
      <c r="BM78" s="24">
        <v>0</v>
      </c>
      <c r="BN78" s="24">
        <v>0</v>
      </c>
      <c r="BO78" s="24">
        <v>0</v>
      </c>
      <c r="BP78" s="24">
        <v>0</v>
      </c>
      <c r="BQ78" s="24">
        <v>0</v>
      </c>
      <c r="BR78" s="24">
        <v>335320</v>
      </c>
      <c r="BS78" s="24">
        <v>694080</v>
      </c>
      <c r="BT78" s="24">
        <v>0</v>
      </c>
      <c r="BU78" s="27">
        <v>419020</v>
      </c>
    </row>
    <row r="79" spans="1:73" x14ac:dyDescent="0.25">
      <c r="A79" s="2" t="s">
        <v>309</v>
      </c>
      <c r="B79" s="2" t="s">
        <v>309</v>
      </c>
      <c r="C79" s="2" t="s">
        <v>310</v>
      </c>
      <c r="D79" s="2" t="s">
        <v>311</v>
      </c>
      <c r="E79" s="11">
        <v>4.0446</v>
      </c>
      <c r="F79" s="19">
        <v>10.061</v>
      </c>
      <c r="G79" s="13">
        <v>2</v>
      </c>
      <c r="H79" s="11">
        <v>2</v>
      </c>
      <c r="I79" s="14">
        <v>41.1</v>
      </c>
      <c r="J79" s="12">
        <v>5</v>
      </c>
      <c r="K79" s="19">
        <v>373010</v>
      </c>
      <c r="L79" s="76">
        <v>12.6932468414307</v>
      </c>
      <c r="M79" s="80">
        <v>11.3036651611328</v>
      </c>
      <c r="N79" s="3">
        <v>12.346992492675801</v>
      </c>
      <c r="O79" s="81">
        <v>16.701847076416001</v>
      </c>
      <c r="P79" s="73">
        <v>17.136209487915</v>
      </c>
      <c r="Q79" s="3">
        <v>14.539772033691399</v>
      </c>
      <c r="R79" s="71">
        <v>15.5611982345581</v>
      </c>
      <c r="S79" s="85">
        <v>16.1756267547607</v>
      </c>
      <c r="T79" s="3">
        <v>13.8688306808472</v>
      </c>
      <c r="U79" s="17">
        <v>13.220801353454601</v>
      </c>
      <c r="V79" s="107">
        <v>0.56018918058393996</v>
      </c>
      <c r="W79" s="11">
        <v>1</v>
      </c>
      <c r="X79" s="3">
        <v>-2.29489167531331</v>
      </c>
      <c r="Y79" s="71">
        <v>-1.26266811188807</v>
      </c>
      <c r="Z79" s="108">
        <v>0.19866298228222601</v>
      </c>
      <c r="AA79" s="11">
        <v>1</v>
      </c>
      <c r="AB79" s="3">
        <v>-0.97091801961263102</v>
      </c>
      <c r="AC79" s="109">
        <v>-0.51625630290839497</v>
      </c>
      <c r="AD79" s="107">
        <v>0.49230259887461197</v>
      </c>
      <c r="AE79" s="11">
        <v>1</v>
      </c>
      <c r="AF79" s="3">
        <v>1.32397365570068</v>
      </c>
      <c r="AG79" s="107">
        <v>1.12936913230095</v>
      </c>
      <c r="AH79" s="18">
        <v>0</v>
      </c>
      <c r="AI79" s="11">
        <v>0</v>
      </c>
      <c r="AJ79" s="11">
        <v>0</v>
      </c>
      <c r="AK79" s="11">
        <v>2</v>
      </c>
      <c r="AL79" s="11">
        <v>2</v>
      </c>
      <c r="AM79" s="11">
        <v>0</v>
      </c>
      <c r="AN79" s="11">
        <v>1</v>
      </c>
      <c r="AO79" s="11">
        <v>1</v>
      </c>
      <c r="AP79" s="11">
        <v>0</v>
      </c>
      <c r="AQ79" s="19">
        <v>0</v>
      </c>
      <c r="AR79" s="13">
        <v>0</v>
      </c>
      <c r="AS79" s="11">
        <v>0</v>
      </c>
      <c r="AT79" s="11">
        <v>0</v>
      </c>
      <c r="AU79" s="11">
        <v>2</v>
      </c>
      <c r="AV79" s="11">
        <v>2</v>
      </c>
      <c r="AW79" s="11">
        <v>0</v>
      </c>
      <c r="AX79" s="11">
        <v>1</v>
      </c>
      <c r="AY79" s="11">
        <v>1</v>
      </c>
      <c r="AZ79" s="11">
        <v>0</v>
      </c>
      <c r="BA79" s="14">
        <v>0</v>
      </c>
      <c r="BB79" s="26">
        <v>0</v>
      </c>
      <c r="BC79" s="24">
        <v>0</v>
      </c>
      <c r="BD79" s="24">
        <v>0</v>
      </c>
      <c r="BE79" s="24">
        <v>106600</v>
      </c>
      <c r="BF79" s="24">
        <v>144050</v>
      </c>
      <c r="BG79" s="24">
        <v>0</v>
      </c>
      <c r="BH79" s="24">
        <v>48349</v>
      </c>
      <c r="BI79" s="24">
        <v>74020</v>
      </c>
      <c r="BJ79" s="24">
        <v>0</v>
      </c>
      <c r="BK79" s="27">
        <v>0</v>
      </c>
      <c r="BL79" s="26">
        <v>0</v>
      </c>
      <c r="BM79" s="24">
        <v>0</v>
      </c>
      <c r="BN79" s="24">
        <v>0</v>
      </c>
      <c r="BO79" s="24">
        <v>532990</v>
      </c>
      <c r="BP79" s="24">
        <v>720230</v>
      </c>
      <c r="BQ79" s="24">
        <v>0</v>
      </c>
      <c r="BR79" s="24">
        <v>241750</v>
      </c>
      <c r="BS79" s="24">
        <v>370100</v>
      </c>
      <c r="BT79" s="24">
        <v>0</v>
      </c>
      <c r="BU79" s="27">
        <v>0</v>
      </c>
    </row>
    <row r="80" spans="1:73" x14ac:dyDescent="0.25">
      <c r="A80" s="2" t="s">
        <v>312</v>
      </c>
      <c r="B80" s="2" t="s">
        <v>312</v>
      </c>
      <c r="C80" s="2" t="s">
        <v>313</v>
      </c>
      <c r="D80" s="2" t="s">
        <v>314</v>
      </c>
      <c r="E80" s="11">
        <v>3.0123000000000002</v>
      </c>
      <c r="F80" s="19">
        <v>47.655000000000001</v>
      </c>
      <c r="G80" s="13">
        <v>1</v>
      </c>
      <c r="H80" s="11">
        <v>6</v>
      </c>
      <c r="I80" s="14">
        <v>16.7</v>
      </c>
      <c r="J80" s="12">
        <v>13</v>
      </c>
      <c r="K80" s="19">
        <v>675210</v>
      </c>
      <c r="L80" s="76">
        <v>14.5441799163818</v>
      </c>
      <c r="M80" s="80">
        <v>12.332368850708001</v>
      </c>
      <c r="N80" s="3">
        <v>12.150341987609901</v>
      </c>
      <c r="O80" s="81">
        <v>16.611946105956999</v>
      </c>
      <c r="P80" s="73">
        <v>16.30784034729</v>
      </c>
      <c r="Q80" s="3">
        <v>13.3870553970337</v>
      </c>
      <c r="R80" s="71">
        <v>18.255020141601602</v>
      </c>
      <c r="S80" s="85">
        <v>12.4718561172485</v>
      </c>
      <c r="T80" s="3">
        <v>14.0481986999512</v>
      </c>
      <c r="U80" s="17">
        <v>17.262241363525401</v>
      </c>
      <c r="V80" s="107">
        <v>0.49005000545710597</v>
      </c>
      <c r="W80" s="11">
        <v>1</v>
      </c>
      <c r="X80" s="3">
        <v>-2.2850863138834598</v>
      </c>
      <c r="Y80" s="71">
        <v>-1.12492147007068</v>
      </c>
      <c r="Z80" s="108">
        <v>0.166552771517811</v>
      </c>
      <c r="AA80" s="11">
        <v>1</v>
      </c>
      <c r="AB80" s="3">
        <v>-0.89587974548339799</v>
      </c>
      <c r="AC80" s="109">
        <v>-0.44179578718170698</v>
      </c>
      <c r="AD80" s="107">
        <v>0.27988625063217698</v>
      </c>
      <c r="AE80" s="11">
        <v>1</v>
      </c>
      <c r="AF80" s="3">
        <v>1.3892065684000701</v>
      </c>
      <c r="AG80" s="107">
        <v>0.695655817256148</v>
      </c>
      <c r="AH80" s="18">
        <v>1</v>
      </c>
      <c r="AI80" s="11">
        <v>0</v>
      </c>
      <c r="AJ80" s="11">
        <v>0</v>
      </c>
      <c r="AK80" s="11">
        <v>1</v>
      </c>
      <c r="AL80" s="11">
        <v>1</v>
      </c>
      <c r="AM80" s="11">
        <v>0</v>
      </c>
      <c r="AN80" s="11">
        <v>1</v>
      </c>
      <c r="AO80" s="11">
        <v>0</v>
      </c>
      <c r="AP80" s="11">
        <v>0</v>
      </c>
      <c r="AQ80" s="19">
        <v>1</v>
      </c>
      <c r="AR80" s="13">
        <v>2</v>
      </c>
      <c r="AS80" s="11">
        <v>1</v>
      </c>
      <c r="AT80" s="11">
        <v>2</v>
      </c>
      <c r="AU80" s="11">
        <v>2</v>
      </c>
      <c r="AV80" s="11">
        <v>1</v>
      </c>
      <c r="AW80" s="11">
        <v>0</v>
      </c>
      <c r="AX80" s="11">
        <v>3</v>
      </c>
      <c r="AY80" s="11">
        <v>2</v>
      </c>
      <c r="AZ80" s="11">
        <v>2</v>
      </c>
      <c r="BA80" s="14">
        <v>2</v>
      </c>
      <c r="BB80" s="26">
        <v>23891</v>
      </c>
      <c r="BC80" s="24">
        <v>0</v>
      </c>
      <c r="BD80" s="24">
        <v>0</v>
      </c>
      <c r="BE80" s="24">
        <v>100160</v>
      </c>
      <c r="BF80" s="24">
        <v>81124</v>
      </c>
      <c r="BG80" s="24">
        <v>0</v>
      </c>
      <c r="BH80" s="24">
        <v>312830</v>
      </c>
      <c r="BI80" s="24">
        <v>0</v>
      </c>
      <c r="BJ80" s="24">
        <v>0</v>
      </c>
      <c r="BK80" s="27">
        <v>157200</v>
      </c>
      <c r="BL80" s="26">
        <v>310580</v>
      </c>
      <c r="BM80" s="24">
        <v>0</v>
      </c>
      <c r="BN80" s="24">
        <v>0</v>
      </c>
      <c r="BO80" s="24">
        <v>1302000</v>
      </c>
      <c r="BP80" s="24">
        <v>1054600</v>
      </c>
      <c r="BQ80" s="24">
        <v>0</v>
      </c>
      <c r="BR80" s="24">
        <v>4066800</v>
      </c>
      <c r="BS80" s="24">
        <v>0</v>
      </c>
      <c r="BT80" s="24">
        <v>0</v>
      </c>
      <c r="BU80" s="27">
        <v>2043700</v>
      </c>
    </row>
    <row r="81" spans="1:73" x14ac:dyDescent="0.25">
      <c r="A81" s="2" t="s">
        <v>315</v>
      </c>
      <c r="B81" s="2" t="s">
        <v>315</v>
      </c>
      <c r="C81" s="2" t="s">
        <v>316</v>
      </c>
      <c r="D81" s="2" t="s">
        <v>317</v>
      </c>
      <c r="E81" s="11">
        <v>6.0168999999999997</v>
      </c>
      <c r="F81" s="19">
        <v>32.575000000000003</v>
      </c>
      <c r="G81" s="13">
        <v>3</v>
      </c>
      <c r="H81" s="11">
        <v>3</v>
      </c>
      <c r="I81" s="14">
        <v>16.3</v>
      </c>
      <c r="J81" s="12">
        <v>12</v>
      </c>
      <c r="K81" s="19">
        <v>335860</v>
      </c>
      <c r="L81" s="76">
        <v>11.275961875915501</v>
      </c>
      <c r="M81" s="80">
        <v>14.621651649475099</v>
      </c>
      <c r="N81" s="3">
        <v>11.8891592025757</v>
      </c>
      <c r="O81" s="81">
        <v>12.2013149261475</v>
      </c>
      <c r="P81" s="73">
        <v>14.6741371154785</v>
      </c>
      <c r="Q81" s="3">
        <v>13.5099496841431</v>
      </c>
      <c r="R81" s="71">
        <v>17.297418594360401</v>
      </c>
      <c r="S81" s="85">
        <v>15.583611488342299</v>
      </c>
      <c r="T81" s="3">
        <v>13.262834548950201</v>
      </c>
      <c r="U81" s="17">
        <v>16.181404113769499</v>
      </c>
      <c r="V81" s="107">
        <v>0.73086633312002003</v>
      </c>
      <c r="W81" s="11">
        <v>1</v>
      </c>
      <c r="X81" s="3">
        <v>-2.2564598719279001</v>
      </c>
      <c r="Y81" s="71">
        <v>-1.59547287958689</v>
      </c>
      <c r="Z81" s="108">
        <v>0.78298200220636005</v>
      </c>
      <c r="AA81" s="11">
        <v>1</v>
      </c>
      <c r="AB81" s="3">
        <v>-2.1052414576212599</v>
      </c>
      <c r="AC81" s="109">
        <v>-1.6975730977514201</v>
      </c>
      <c r="AD81" s="107">
        <v>3.57821689876517E-2</v>
      </c>
      <c r="AE81" s="11">
        <v>1</v>
      </c>
      <c r="AF81" s="3">
        <v>0.15121841430664101</v>
      </c>
      <c r="AG81" s="107">
        <v>0.105696803894106</v>
      </c>
      <c r="AH81" s="18">
        <v>0</v>
      </c>
      <c r="AI81" s="11">
        <v>1</v>
      </c>
      <c r="AJ81" s="11">
        <v>0</v>
      </c>
      <c r="AK81" s="11">
        <v>0</v>
      </c>
      <c r="AL81" s="11">
        <v>1</v>
      </c>
      <c r="AM81" s="11">
        <v>0</v>
      </c>
      <c r="AN81" s="11">
        <v>3</v>
      </c>
      <c r="AO81" s="11">
        <v>2</v>
      </c>
      <c r="AP81" s="11">
        <v>0</v>
      </c>
      <c r="AQ81" s="19">
        <v>1</v>
      </c>
      <c r="AR81" s="13">
        <v>0</v>
      </c>
      <c r="AS81" s="11">
        <v>1</v>
      </c>
      <c r="AT81" s="11">
        <v>0</v>
      </c>
      <c r="AU81" s="11">
        <v>0</v>
      </c>
      <c r="AV81" s="11">
        <v>1</v>
      </c>
      <c r="AW81" s="11">
        <v>0</v>
      </c>
      <c r="AX81" s="11">
        <v>3</v>
      </c>
      <c r="AY81" s="11">
        <v>2</v>
      </c>
      <c r="AZ81" s="11">
        <v>0</v>
      </c>
      <c r="BA81" s="14">
        <v>1</v>
      </c>
      <c r="BB81" s="26">
        <v>0</v>
      </c>
      <c r="BC81" s="24">
        <v>25209</v>
      </c>
      <c r="BD81" s="24">
        <v>0</v>
      </c>
      <c r="BE81" s="24">
        <v>0</v>
      </c>
      <c r="BF81" s="24">
        <v>26143</v>
      </c>
      <c r="BG81" s="24">
        <v>0</v>
      </c>
      <c r="BH81" s="24">
        <v>161080</v>
      </c>
      <c r="BI81" s="24">
        <v>49106</v>
      </c>
      <c r="BJ81" s="24">
        <v>0</v>
      </c>
      <c r="BK81" s="27">
        <v>74317</v>
      </c>
      <c r="BL81" s="26">
        <v>0</v>
      </c>
      <c r="BM81" s="24">
        <v>302510</v>
      </c>
      <c r="BN81" s="24">
        <v>0</v>
      </c>
      <c r="BO81" s="24">
        <v>0</v>
      </c>
      <c r="BP81" s="24">
        <v>313720</v>
      </c>
      <c r="BQ81" s="24">
        <v>0</v>
      </c>
      <c r="BR81" s="24">
        <v>1933000</v>
      </c>
      <c r="BS81" s="24">
        <v>589270</v>
      </c>
      <c r="BT81" s="24">
        <v>0</v>
      </c>
      <c r="BU81" s="27">
        <v>891810</v>
      </c>
    </row>
    <row r="82" spans="1:73" x14ac:dyDescent="0.25">
      <c r="A82" s="2" t="s">
        <v>318</v>
      </c>
      <c r="B82" s="2" t="s">
        <v>318</v>
      </c>
      <c r="C82" s="2" t="s">
        <v>319</v>
      </c>
      <c r="D82" s="2" t="s">
        <v>320</v>
      </c>
      <c r="E82" s="11">
        <v>1.8112999999999999</v>
      </c>
      <c r="F82" s="19">
        <v>52.494</v>
      </c>
      <c r="G82" s="13">
        <v>2</v>
      </c>
      <c r="H82" s="11">
        <v>2</v>
      </c>
      <c r="I82" s="14">
        <v>6.5</v>
      </c>
      <c r="J82" s="12">
        <v>19</v>
      </c>
      <c r="K82" s="19">
        <v>24590</v>
      </c>
      <c r="L82" s="76">
        <v>12.403621673584</v>
      </c>
      <c r="M82" s="80">
        <v>9.8719978332519496</v>
      </c>
      <c r="N82" s="3">
        <v>12.1107482910156</v>
      </c>
      <c r="O82" s="81">
        <v>12.1500358581543</v>
      </c>
      <c r="P82" s="73">
        <v>12.260327339172401</v>
      </c>
      <c r="Q82" s="3">
        <v>14.0555725097656</v>
      </c>
      <c r="R82" s="71">
        <v>14.585783958435099</v>
      </c>
      <c r="S82" s="85">
        <v>14.3125104904175</v>
      </c>
      <c r="T82" s="3">
        <v>11.8303632736206</v>
      </c>
      <c r="U82" s="17">
        <v>10.4237174987793</v>
      </c>
      <c r="V82" s="107">
        <v>1.0280634864987299</v>
      </c>
      <c r="W82" s="11">
        <v>1</v>
      </c>
      <c r="X82" s="3">
        <v>-2.2563006083170598</v>
      </c>
      <c r="Y82" s="71">
        <v>-2.1895180784036801</v>
      </c>
      <c r="Z82" s="108" t="s">
        <v>105</v>
      </c>
      <c r="AA82" s="11">
        <v>1</v>
      </c>
      <c r="AB82" s="3">
        <v>0</v>
      </c>
      <c r="AC82" s="109" t="s">
        <v>105</v>
      </c>
      <c r="AD82" s="107">
        <v>0.46777742715251103</v>
      </c>
      <c r="AE82" s="11">
        <v>1</v>
      </c>
      <c r="AF82" s="3">
        <v>1.4450308481852201</v>
      </c>
      <c r="AG82" s="107">
        <v>1.08083529840813</v>
      </c>
      <c r="AH82" s="18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2</v>
      </c>
      <c r="AO82" s="11">
        <v>0</v>
      </c>
      <c r="AP82" s="11">
        <v>0</v>
      </c>
      <c r="AQ82" s="19">
        <v>0</v>
      </c>
      <c r="AR82" s="13">
        <v>0</v>
      </c>
      <c r="AS82" s="11">
        <v>0</v>
      </c>
      <c r="AT82" s="11">
        <v>0</v>
      </c>
      <c r="AU82" s="11">
        <v>0</v>
      </c>
      <c r="AV82" s="11">
        <v>0</v>
      </c>
      <c r="AW82" s="11">
        <v>0</v>
      </c>
      <c r="AX82" s="11">
        <v>2</v>
      </c>
      <c r="AY82" s="11">
        <v>0</v>
      </c>
      <c r="AZ82" s="11">
        <v>0</v>
      </c>
      <c r="BA82" s="14">
        <v>0</v>
      </c>
      <c r="BB82" s="26">
        <v>0</v>
      </c>
      <c r="BC82" s="24">
        <v>0</v>
      </c>
      <c r="BD82" s="24">
        <v>0</v>
      </c>
      <c r="BE82" s="24">
        <v>0</v>
      </c>
      <c r="BF82" s="24">
        <v>0</v>
      </c>
      <c r="BG82" s="24">
        <v>0</v>
      </c>
      <c r="BH82" s="24">
        <v>24590</v>
      </c>
      <c r="BI82" s="24">
        <v>0</v>
      </c>
      <c r="BJ82" s="24">
        <v>0</v>
      </c>
      <c r="BK82" s="27">
        <v>0</v>
      </c>
      <c r="BL82" s="26">
        <v>0</v>
      </c>
      <c r="BM82" s="24">
        <v>0</v>
      </c>
      <c r="BN82" s="24">
        <v>0</v>
      </c>
      <c r="BO82" s="24">
        <v>0</v>
      </c>
      <c r="BP82" s="24">
        <v>0</v>
      </c>
      <c r="BQ82" s="24">
        <v>0</v>
      </c>
      <c r="BR82" s="24">
        <v>467210</v>
      </c>
      <c r="BS82" s="24">
        <v>0</v>
      </c>
      <c r="BT82" s="24">
        <v>0</v>
      </c>
      <c r="BU82" s="27">
        <v>0</v>
      </c>
    </row>
    <row r="83" spans="1:73" x14ac:dyDescent="0.25">
      <c r="A83" s="2" t="s">
        <v>321</v>
      </c>
      <c r="B83" s="2" t="s">
        <v>321</v>
      </c>
      <c r="C83" s="2" t="s">
        <v>322</v>
      </c>
      <c r="D83" s="2" t="s">
        <v>323</v>
      </c>
      <c r="E83" s="11">
        <v>2.5028999999999999</v>
      </c>
      <c r="F83" s="19">
        <v>28.48</v>
      </c>
      <c r="G83" s="13">
        <v>2</v>
      </c>
      <c r="H83" s="11">
        <v>2</v>
      </c>
      <c r="I83" s="14">
        <v>10.3</v>
      </c>
      <c r="J83" s="12">
        <v>14</v>
      </c>
      <c r="K83" s="19">
        <v>47242</v>
      </c>
      <c r="L83" s="76">
        <v>12.6249589920044</v>
      </c>
      <c r="M83" s="80">
        <v>9.35900974273682</v>
      </c>
      <c r="N83" s="3">
        <v>12.341233253479</v>
      </c>
      <c r="O83" s="81">
        <v>12.5843210220337</v>
      </c>
      <c r="P83" s="73">
        <v>13.832832336425801</v>
      </c>
      <c r="Q83" s="3">
        <v>12.849673271179199</v>
      </c>
      <c r="R83" s="71">
        <v>14.3687791824341</v>
      </c>
      <c r="S83" s="85">
        <v>14.6709880828857</v>
      </c>
      <c r="T83" s="3">
        <v>12.8320055007935</v>
      </c>
      <c r="U83" s="17">
        <v>10.7956485748291</v>
      </c>
      <c r="V83" s="107">
        <v>0.93461572624699796</v>
      </c>
      <c r="W83" s="11">
        <v>1</v>
      </c>
      <c r="X83" s="3">
        <v>-2.2555735905965202</v>
      </c>
      <c r="Y83" s="71">
        <v>-1.9990113972148</v>
      </c>
      <c r="Z83" s="108">
        <v>0.36651295534155398</v>
      </c>
      <c r="AA83" s="11">
        <v>1</v>
      </c>
      <c r="AB83" s="3">
        <v>-1.3380260467529299</v>
      </c>
      <c r="AC83" s="109">
        <v>-0.87696483216760102</v>
      </c>
      <c r="AD83" s="107">
        <v>0.31105596948446101</v>
      </c>
      <c r="AE83" s="11">
        <v>1</v>
      </c>
      <c r="AF83" s="3">
        <v>0.91754754384358805</v>
      </c>
      <c r="AG83" s="107">
        <v>0.76185937226488998</v>
      </c>
      <c r="AH83" s="18">
        <v>0</v>
      </c>
      <c r="AI83" s="11">
        <v>0</v>
      </c>
      <c r="AJ83" s="11">
        <v>0</v>
      </c>
      <c r="AK83" s="11">
        <v>0</v>
      </c>
      <c r="AL83" s="11">
        <v>1</v>
      </c>
      <c r="AM83" s="11">
        <v>0</v>
      </c>
      <c r="AN83" s="11">
        <v>1</v>
      </c>
      <c r="AO83" s="11">
        <v>1</v>
      </c>
      <c r="AP83" s="11">
        <v>0</v>
      </c>
      <c r="AQ83" s="19">
        <v>0</v>
      </c>
      <c r="AR83" s="13">
        <v>0</v>
      </c>
      <c r="AS83" s="11">
        <v>0</v>
      </c>
      <c r="AT83" s="11">
        <v>0</v>
      </c>
      <c r="AU83" s="11">
        <v>0</v>
      </c>
      <c r="AV83" s="11">
        <v>1</v>
      </c>
      <c r="AW83" s="11">
        <v>0</v>
      </c>
      <c r="AX83" s="11">
        <v>1</v>
      </c>
      <c r="AY83" s="11">
        <v>1</v>
      </c>
      <c r="AZ83" s="11">
        <v>0</v>
      </c>
      <c r="BA83" s="14">
        <v>0</v>
      </c>
      <c r="BB83" s="26">
        <v>0</v>
      </c>
      <c r="BC83" s="24">
        <v>0</v>
      </c>
      <c r="BD83" s="24">
        <v>0</v>
      </c>
      <c r="BE83" s="24">
        <v>0</v>
      </c>
      <c r="BF83" s="24">
        <v>0</v>
      </c>
      <c r="BG83" s="24">
        <v>0</v>
      </c>
      <c r="BH83" s="24">
        <v>21156</v>
      </c>
      <c r="BI83" s="24">
        <v>26086</v>
      </c>
      <c r="BJ83" s="24">
        <v>0</v>
      </c>
      <c r="BK83" s="27">
        <v>0</v>
      </c>
      <c r="BL83" s="26">
        <v>0</v>
      </c>
      <c r="BM83" s="24">
        <v>0</v>
      </c>
      <c r="BN83" s="24">
        <v>0</v>
      </c>
      <c r="BO83" s="24">
        <v>0</v>
      </c>
      <c r="BP83" s="24">
        <v>0</v>
      </c>
      <c r="BQ83" s="24">
        <v>0</v>
      </c>
      <c r="BR83" s="24">
        <v>296190</v>
      </c>
      <c r="BS83" s="24">
        <v>365200</v>
      </c>
      <c r="BT83" s="24">
        <v>0</v>
      </c>
      <c r="BU83" s="27">
        <v>0</v>
      </c>
    </row>
    <row r="84" spans="1:73" x14ac:dyDescent="0.25">
      <c r="A84" s="2" t="s">
        <v>324</v>
      </c>
      <c r="B84" s="2" t="s">
        <v>324</v>
      </c>
      <c r="C84" s="2" t="s">
        <v>325</v>
      </c>
      <c r="D84" s="2" t="s">
        <v>326</v>
      </c>
      <c r="E84" s="11">
        <v>13.244999999999999</v>
      </c>
      <c r="F84" s="19">
        <v>105.34</v>
      </c>
      <c r="G84" s="13">
        <v>3</v>
      </c>
      <c r="H84" s="11">
        <v>3</v>
      </c>
      <c r="I84" s="14">
        <v>6.2</v>
      </c>
      <c r="J84" s="12">
        <v>41</v>
      </c>
      <c r="K84" s="19">
        <v>80951</v>
      </c>
      <c r="L84" s="76">
        <v>12.7087078094482</v>
      </c>
      <c r="M84" s="80">
        <v>11.4545192718506</v>
      </c>
      <c r="N84" s="3">
        <v>10.539766311645501</v>
      </c>
      <c r="O84" s="81">
        <v>10.3675651550293</v>
      </c>
      <c r="P84" s="73">
        <v>11.272651672363301</v>
      </c>
      <c r="Q84" s="3">
        <v>14.235797882080099</v>
      </c>
      <c r="R84" s="71">
        <v>13.4221963882446</v>
      </c>
      <c r="S84" s="85">
        <v>14.9990749359131</v>
      </c>
      <c r="T84" s="3">
        <v>13.7210855484009</v>
      </c>
      <c r="U84" s="17">
        <v>15.1840620040894</v>
      </c>
      <c r="V84" s="107">
        <v>1.0881293715913101</v>
      </c>
      <c r="W84" s="11">
        <v>1</v>
      </c>
      <c r="X84" s="3">
        <v>-2.18959840138753</v>
      </c>
      <c r="Y84" s="71">
        <v>-2.3144328346282501</v>
      </c>
      <c r="Z84" s="108">
        <v>2.5990281979785799</v>
      </c>
      <c r="AA84" s="11">
        <v>0.226909090909091</v>
      </c>
      <c r="AB84" s="3">
        <v>-3.84745724995931</v>
      </c>
      <c r="AC84" s="109">
        <v>-6.7456166943577101</v>
      </c>
      <c r="AD84" s="107">
        <v>0.76580178142403399</v>
      </c>
      <c r="AE84" s="11">
        <v>1</v>
      </c>
      <c r="AF84" s="3">
        <v>-1.65785884857178</v>
      </c>
      <c r="AG84" s="107">
        <v>-1.6638547903936001</v>
      </c>
      <c r="AH84" s="18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1</v>
      </c>
      <c r="AO84" s="11">
        <v>2</v>
      </c>
      <c r="AP84" s="11">
        <v>0</v>
      </c>
      <c r="AQ84" s="19">
        <v>3</v>
      </c>
      <c r="AR84" s="13">
        <v>0</v>
      </c>
      <c r="AS84" s="11">
        <v>0</v>
      </c>
      <c r="AT84" s="11">
        <v>0</v>
      </c>
      <c r="AU84" s="11">
        <v>0</v>
      </c>
      <c r="AV84" s="11">
        <v>0</v>
      </c>
      <c r="AW84" s="11">
        <v>0</v>
      </c>
      <c r="AX84" s="11">
        <v>1</v>
      </c>
      <c r="AY84" s="11">
        <v>2</v>
      </c>
      <c r="AZ84" s="11">
        <v>0</v>
      </c>
      <c r="BA84" s="14">
        <v>3</v>
      </c>
      <c r="BB84" s="26">
        <v>0</v>
      </c>
      <c r="BC84" s="24">
        <v>0</v>
      </c>
      <c r="BD84" s="24">
        <v>0</v>
      </c>
      <c r="BE84" s="24">
        <v>0</v>
      </c>
      <c r="BF84" s="24">
        <v>0</v>
      </c>
      <c r="BG84" s="24">
        <v>0</v>
      </c>
      <c r="BH84" s="24">
        <v>10977</v>
      </c>
      <c r="BI84" s="24">
        <v>32747</v>
      </c>
      <c r="BJ84" s="24">
        <v>0</v>
      </c>
      <c r="BK84" s="27">
        <v>37227</v>
      </c>
      <c r="BL84" s="26">
        <v>0</v>
      </c>
      <c r="BM84" s="24">
        <v>0</v>
      </c>
      <c r="BN84" s="24">
        <v>0</v>
      </c>
      <c r="BO84" s="24">
        <v>0</v>
      </c>
      <c r="BP84" s="24">
        <v>0</v>
      </c>
      <c r="BQ84" s="24">
        <v>0</v>
      </c>
      <c r="BR84" s="24">
        <v>450050</v>
      </c>
      <c r="BS84" s="24">
        <v>1342600</v>
      </c>
      <c r="BT84" s="24">
        <v>0</v>
      </c>
      <c r="BU84" s="27">
        <v>1526300</v>
      </c>
    </row>
    <row r="85" spans="1:73" x14ac:dyDescent="0.25">
      <c r="A85" s="2" t="s">
        <v>327</v>
      </c>
      <c r="B85" s="2" t="s">
        <v>327</v>
      </c>
      <c r="C85" s="2" t="s">
        <v>328</v>
      </c>
      <c r="D85" s="2" t="s">
        <v>329</v>
      </c>
      <c r="E85" s="11">
        <v>1.9056999999999999</v>
      </c>
      <c r="F85" s="19">
        <v>106.83</v>
      </c>
      <c r="G85" s="13">
        <v>2</v>
      </c>
      <c r="H85" s="11">
        <v>2</v>
      </c>
      <c r="I85" s="14">
        <v>3.3</v>
      </c>
      <c r="J85" s="12">
        <v>51</v>
      </c>
      <c r="K85" s="19">
        <v>186220</v>
      </c>
      <c r="L85" s="76">
        <v>15.2955541610718</v>
      </c>
      <c r="M85" s="80">
        <v>10.3654842376709</v>
      </c>
      <c r="N85" s="3">
        <v>11.413638114929199</v>
      </c>
      <c r="O85" s="81">
        <v>14.761234283447299</v>
      </c>
      <c r="P85" s="73">
        <v>13.131916046142599</v>
      </c>
      <c r="Q85" s="3">
        <v>13.934023857116699</v>
      </c>
      <c r="R85" s="71">
        <v>15.9154596328735</v>
      </c>
      <c r="S85" s="85">
        <v>13.571516036987299</v>
      </c>
      <c r="T85" s="3">
        <v>11.0720834732056</v>
      </c>
      <c r="U85" s="17">
        <v>16.136070251464801</v>
      </c>
      <c r="V85" s="107">
        <v>0.61729658594296999</v>
      </c>
      <c r="W85" s="11">
        <v>1</v>
      </c>
      <c r="X85" s="3">
        <v>-2.1470143000284798</v>
      </c>
      <c r="Y85" s="71">
        <v>-1.3740905247561199</v>
      </c>
      <c r="Z85" s="108">
        <v>0.289442724854797</v>
      </c>
      <c r="AA85" s="11">
        <v>1</v>
      </c>
      <c r="AB85" s="3">
        <v>-1.41310437520345</v>
      </c>
      <c r="AC85" s="109">
        <v>-0.71608533243011296</v>
      </c>
      <c r="AD85" s="107">
        <v>0.164489075852049</v>
      </c>
      <c r="AE85" s="11">
        <v>1</v>
      </c>
      <c r="AF85" s="3">
        <v>0.73390992482503303</v>
      </c>
      <c r="AG85" s="107">
        <v>0.43692665012809501</v>
      </c>
      <c r="AH85" s="18">
        <v>1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1</v>
      </c>
      <c r="AO85" s="11">
        <v>1</v>
      </c>
      <c r="AP85" s="11">
        <v>0</v>
      </c>
      <c r="AQ85" s="19">
        <v>2</v>
      </c>
      <c r="AR85" s="13">
        <v>1</v>
      </c>
      <c r="AS85" s="11">
        <v>0</v>
      </c>
      <c r="AT85" s="11">
        <v>0</v>
      </c>
      <c r="AU85" s="11">
        <v>0</v>
      </c>
      <c r="AV85" s="11">
        <v>0</v>
      </c>
      <c r="AW85" s="11">
        <v>0</v>
      </c>
      <c r="AX85" s="11">
        <v>1</v>
      </c>
      <c r="AY85" s="11">
        <v>1</v>
      </c>
      <c r="AZ85" s="11">
        <v>0</v>
      </c>
      <c r="BA85" s="14">
        <v>2</v>
      </c>
      <c r="BB85" s="26">
        <v>40218</v>
      </c>
      <c r="BC85" s="24">
        <v>0</v>
      </c>
      <c r="BD85" s="24">
        <v>0</v>
      </c>
      <c r="BE85" s="24">
        <v>0</v>
      </c>
      <c r="BF85" s="24">
        <v>0</v>
      </c>
      <c r="BG85" s="24">
        <v>0</v>
      </c>
      <c r="BH85" s="24">
        <v>61806</v>
      </c>
      <c r="BI85" s="24">
        <v>12174</v>
      </c>
      <c r="BJ85" s="24">
        <v>0</v>
      </c>
      <c r="BK85" s="27">
        <v>72018</v>
      </c>
      <c r="BL85" s="26">
        <v>2051100</v>
      </c>
      <c r="BM85" s="24">
        <v>0</v>
      </c>
      <c r="BN85" s="24">
        <v>0</v>
      </c>
      <c r="BO85" s="24">
        <v>0</v>
      </c>
      <c r="BP85" s="24">
        <v>0</v>
      </c>
      <c r="BQ85" s="24">
        <v>0</v>
      </c>
      <c r="BR85" s="24">
        <v>3152100</v>
      </c>
      <c r="BS85" s="24">
        <v>620870</v>
      </c>
      <c r="BT85" s="24">
        <v>0</v>
      </c>
      <c r="BU85" s="27">
        <v>3672900</v>
      </c>
    </row>
    <row r="86" spans="1:73" x14ac:dyDescent="0.25">
      <c r="A86" s="2" t="s">
        <v>330</v>
      </c>
      <c r="B86" s="2" t="s">
        <v>330</v>
      </c>
      <c r="C86" s="2" t="s">
        <v>331</v>
      </c>
      <c r="D86" s="2" t="s">
        <v>332</v>
      </c>
      <c r="E86" s="11">
        <v>4.4028999999999998</v>
      </c>
      <c r="F86" s="19">
        <v>70.465999999999994</v>
      </c>
      <c r="G86" s="13">
        <v>3</v>
      </c>
      <c r="H86" s="11">
        <v>3</v>
      </c>
      <c r="I86" s="14">
        <v>10</v>
      </c>
      <c r="J86" s="12">
        <v>23</v>
      </c>
      <c r="K86" s="19">
        <v>131200</v>
      </c>
      <c r="L86" s="76">
        <v>11.802197456359901</v>
      </c>
      <c r="M86" s="80">
        <v>9.9910860061645508</v>
      </c>
      <c r="N86" s="3">
        <v>12.1362104415894</v>
      </c>
      <c r="O86" s="81">
        <v>15.1101160049438</v>
      </c>
      <c r="P86" s="73">
        <v>14.3212938308716</v>
      </c>
      <c r="Q86" s="3">
        <v>13.648772239685099</v>
      </c>
      <c r="R86" s="71">
        <v>15.646811485290501</v>
      </c>
      <c r="S86" s="85">
        <v>13.216296195983899</v>
      </c>
      <c r="T86" s="3">
        <v>13.317955970764199</v>
      </c>
      <c r="U86" s="17">
        <v>14.5542287826538</v>
      </c>
      <c r="V86" s="107">
        <v>0.59588668629043495</v>
      </c>
      <c r="W86" s="11">
        <v>1</v>
      </c>
      <c r="X86" s="3">
        <v>-2.1264883677164699</v>
      </c>
      <c r="Y86" s="71">
        <v>-1.3323615469155199</v>
      </c>
      <c r="Z86" s="108">
        <v>0.344068160768152</v>
      </c>
      <c r="AA86" s="11">
        <v>1</v>
      </c>
      <c r="AB86" s="3">
        <v>-1.2836894989013701</v>
      </c>
      <c r="AC86" s="109">
        <v>-0.83074654216288202</v>
      </c>
      <c r="AD86" s="107">
        <v>0.50696143904899305</v>
      </c>
      <c r="AE86" s="11">
        <v>1</v>
      </c>
      <c r="AF86" s="3">
        <v>0.84279886881510402</v>
      </c>
      <c r="AG86" s="107">
        <v>1.15826762345499</v>
      </c>
      <c r="AH86" s="18">
        <v>0</v>
      </c>
      <c r="AI86" s="11">
        <v>0</v>
      </c>
      <c r="AJ86" s="11">
        <v>0</v>
      </c>
      <c r="AK86" s="11">
        <v>3</v>
      </c>
      <c r="AL86" s="11">
        <v>1</v>
      </c>
      <c r="AM86" s="11">
        <v>0</v>
      </c>
      <c r="AN86" s="11">
        <v>3</v>
      </c>
      <c r="AO86" s="11">
        <v>0</v>
      </c>
      <c r="AP86" s="11">
        <v>0</v>
      </c>
      <c r="AQ86" s="19">
        <v>1</v>
      </c>
      <c r="AR86" s="13">
        <v>0</v>
      </c>
      <c r="AS86" s="11">
        <v>0</v>
      </c>
      <c r="AT86" s="11">
        <v>0</v>
      </c>
      <c r="AU86" s="11">
        <v>3</v>
      </c>
      <c r="AV86" s="11">
        <v>1</v>
      </c>
      <c r="AW86" s="11">
        <v>0</v>
      </c>
      <c r="AX86" s="11">
        <v>3</v>
      </c>
      <c r="AY86" s="11">
        <v>0</v>
      </c>
      <c r="AZ86" s="11">
        <v>0</v>
      </c>
      <c r="BA86" s="14">
        <v>1</v>
      </c>
      <c r="BB86" s="26">
        <v>0</v>
      </c>
      <c r="BC86" s="24">
        <v>0</v>
      </c>
      <c r="BD86" s="24">
        <v>0</v>
      </c>
      <c r="BE86" s="24">
        <v>35367</v>
      </c>
      <c r="BF86" s="24">
        <v>20471</v>
      </c>
      <c r="BG86" s="24">
        <v>0</v>
      </c>
      <c r="BH86" s="24">
        <v>51305</v>
      </c>
      <c r="BI86" s="24">
        <v>0</v>
      </c>
      <c r="BJ86" s="24">
        <v>0</v>
      </c>
      <c r="BK86" s="27">
        <v>24058</v>
      </c>
      <c r="BL86" s="26">
        <v>0</v>
      </c>
      <c r="BM86" s="24">
        <v>0</v>
      </c>
      <c r="BN86" s="24">
        <v>0</v>
      </c>
      <c r="BO86" s="24">
        <v>813450</v>
      </c>
      <c r="BP86" s="24">
        <v>470830</v>
      </c>
      <c r="BQ86" s="24">
        <v>0</v>
      </c>
      <c r="BR86" s="24">
        <v>1180000</v>
      </c>
      <c r="BS86" s="24">
        <v>0</v>
      </c>
      <c r="BT86" s="24">
        <v>0</v>
      </c>
      <c r="BU86" s="27">
        <v>553340</v>
      </c>
    </row>
    <row r="87" spans="1:73" x14ac:dyDescent="0.25">
      <c r="A87" s="2" t="s">
        <v>333</v>
      </c>
      <c r="B87" s="2" t="s">
        <v>333</v>
      </c>
      <c r="C87" s="2" t="s">
        <v>334</v>
      </c>
      <c r="D87" s="2" t="s">
        <v>335</v>
      </c>
      <c r="E87" s="11">
        <v>8.5192999999999994</v>
      </c>
      <c r="F87" s="19">
        <v>21.891999999999999</v>
      </c>
      <c r="G87" s="13">
        <v>6</v>
      </c>
      <c r="H87" s="11">
        <v>7</v>
      </c>
      <c r="I87" s="14">
        <v>32.299999999999997</v>
      </c>
      <c r="J87" s="12">
        <v>11</v>
      </c>
      <c r="K87" s="19">
        <v>3727000</v>
      </c>
      <c r="L87" s="76">
        <v>18.893711090087901</v>
      </c>
      <c r="M87" s="80">
        <v>10.913789749145501</v>
      </c>
      <c r="N87" s="3">
        <v>19.373752593994102</v>
      </c>
      <c r="O87" s="81">
        <v>18.318578720092798</v>
      </c>
      <c r="P87" s="73">
        <v>19.880752563476602</v>
      </c>
      <c r="Q87" s="3">
        <v>17.486049652099599</v>
      </c>
      <c r="R87" s="71">
        <v>17.550672531127901</v>
      </c>
      <c r="S87" s="85">
        <v>18.490678787231399</v>
      </c>
      <c r="T87" s="3">
        <v>11.588595390319799</v>
      </c>
      <c r="U87" s="17">
        <v>19.0004177093506</v>
      </c>
      <c r="V87" s="107">
        <v>0.30918703127011798</v>
      </c>
      <c r="W87" s="11">
        <v>1</v>
      </c>
      <c r="X87" s="3">
        <v>-2.1037845611572301</v>
      </c>
      <c r="Y87" s="71">
        <v>-0.75792356577690101</v>
      </c>
      <c r="Z87" s="108">
        <v>1.46103613083375E-2</v>
      </c>
      <c r="AA87" s="11">
        <v>0.99639560439560404</v>
      </c>
      <c r="AB87" s="3">
        <v>-0.157856941223145</v>
      </c>
      <c r="AC87" s="109">
        <v>-4.41272441943081E-2</v>
      </c>
      <c r="AD87" s="107">
        <v>0.31646487985418797</v>
      </c>
      <c r="AE87" s="11">
        <v>1</v>
      </c>
      <c r="AF87" s="3">
        <v>1.94592761993408</v>
      </c>
      <c r="AG87" s="107">
        <v>0.77322729367656695</v>
      </c>
      <c r="AH87" s="18">
        <v>5</v>
      </c>
      <c r="AI87" s="11">
        <v>0</v>
      </c>
      <c r="AJ87" s="11">
        <v>5</v>
      </c>
      <c r="AK87" s="11">
        <v>3</v>
      </c>
      <c r="AL87" s="11">
        <v>5</v>
      </c>
      <c r="AM87" s="11">
        <v>2</v>
      </c>
      <c r="AN87" s="11">
        <v>5</v>
      </c>
      <c r="AO87" s="11">
        <v>4</v>
      </c>
      <c r="AP87" s="11">
        <v>0</v>
      </c>
      <c r="AQ87" s="19">
        <v>4</v>
      </c>
      <c r="AR87" s="13">
        <v>6</v>
      </c>
      <c r="AS87" s="11">
        <v>1</v>
      </c>
      <c r="AT87" s="11">
        <v>6</v>
      </c>
      <c r="AU87" s="11">
        <v>4</v>
      </c>
      <c r="AV87" s="11">
        <v>6</v>
      </c>
      <c r="AW87" s="11">
        <v>3</v>
      </c>
      <c r="AX87" s="11">
        <v>6</v>
      </c>
      <c r="AY87" s="11">
        <v>5</v>
      </c>
      <c r="AZ87" s="11">
        <v>1</v>
      </c>
      <c r="BA87" s="14">
        <v>5</v>
      </c>
      <c r="BB87" s="26">
        <v>487050</v>
      </c>
      <c r="BC87" s="24">
        <v>0</v>
      </c>
      <c r="BD87" s="24">
        <v>679330</v>
      </c>
      <c r="BE87" s="24">
        <v>326920</v>
      </c>
      <c r="BF87" s="24">
        <v>965390</v>
      </c>
      <c r="BG87" s="24">
        <v>183580</v>
      </c>
      <c r="BH87" s="24">
        <v>191990</v>
      </c>
      <c r="BI87" s="24">
        <v>368340</v>
      </c>
      <c r="BJ87" s="24">
        <v>0</v>
      </c>
      <c r="BK87" s="27">
        <v>524440</v>
      </c>
      <c r="BL87" s="26">
        <v>5357500</v>
      </c>
      <c r="BM87" s="24">
        <v>0</v>
      </c>
      <c r="BN87" s="24">
        <v>7472600</v>
      </c>
      <c r="BO87" s="24">
        <v>3596100</v>
      </c>
      <c r="BP87" s="24">
        <v>10619000</v>
      </c>
      <c r="BQ87" s="24">
        <v>2019400</v>
      </c>
      <c r="BR87" s="24">
        <v>2111900</v>
      </c>
      <c r="BS87" s="24">
        <v>4051700</v>
      </c>
      <c r="BT87" s="24">
        <v>0</v>
      </c>
      <c r="BU87" s="27">
        <v>5768800</v>
      </c>
    </row>
    <row r="88" spans="1:73" x14ac:dyDescent="0.25">
      <c r="A88" s="2" t="s">
        <v>336</v>
      </c>
      <c r="B88" s="2" t="s">
        <v>336</v>
      </c>
      <c r="C88" s="2" t="s">
        <v>337</v>
      </c>
      <c r="D88" s="2" t="s">
        <v>338</v>
      </c>
      <c r="E88" s="11">
        <v>2.3273000000000001</v>
      </c>
      <c r="F88" s="19">
        <v>260.73</v>
      </c>
      <c r="G88" s="13">
        <v>1</v>
      </c>
      <c r="H88" s="11">
        <v>1</v>
      </c>
      <c r="I88" s="14">
        <v>7</v>
      </c>
      <c r="J88" s="12">
        <v>75</v>
      </c>
      <c r="K88" s="19">
        <v>53126</v>
      </c>
      <c r="L88" s="76">
        <v>11.7552442550659</v>
      </c>
      <c r="M88" s="80">
        <v>11.747149467468301</v>
      </c>
      <c r="N88" s="3">
        <v>11.8904867172241</v>
      </c>
      <c r="O88" s="81">
        <v>11.130805969238301</v>
      </c>
      <c r="P88" s="73">
        <v>11.9329824447632</v>
      </c>
      <c r="Q88" s="3">
        <v>13.3834590911865</v>
      </c>
      <c r="R88" s="71">
        <v>15.697130203247101</v>
      </c>
      <c r="S88" s="85">
        <v>11.426674842834499</v>
      </c>
      <c r="T88" s="3">
        <v>11.585782051086399</v>
      </c>
      <c r="U88" s="17">
        <v>11.986610412597701</v>
      </c>
      <c r="V88" s="107">
        <v>0.86401669465804398</v>
      </c>
      <c r="W88" s="11">
        <v>1</v>
      </c>
      <c r="X88" s="3">
        <v>-2.0817098617553702</v>
      </c>
      <c r="Y88" s="71">
        <v>-1.85767819544737</v>
      </c>
      <c r="Z88" s="108" t="s">
        <v>105</v>
      </c>
      <c r="AA88" s="11">
        <v>1</v>
      </c>
      <c r="AB88" s="3">
        <v>0</v>
      </c>
      <c r="AC88" s="109" t="s">
        <v>105</v>
      </c>
      <c r="AD88" s="107">
        <v>0.83913175605179002</v>
      </c>
      <c r="AE88" s="11">
        <v>1</v>
      </c>
      <c r="AF88" s="3">
        <v>2.0048348108927398</v>
      </c>
      <c r="AG88" s="107">
        <v>1.8083002647744399</v>
      </c>
      <c r="AH88" s="18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1</v>
      </c>
      <c r="AO88" s="11">
        <v>0</v>
      </c>
      <c r="AP88" s="11">
        <v>0</v>
      </c>
      <c r="AQ88" s="19">
        <v>0</v>
      </c>
      <c r="AR88" s="13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1</v>
      </c>
      <c r="AY88" s="11">
        <v>0</v>
      </c>
      <c r="AZ88" s="11">
        <v>0</v>
      </c>
      <c r="BA88" s="14">
        <v>0</v>
      </c>
      <c r="BB88" s="26">
        <v>0</v>
      </c>
      <c r="BC88" s="24">
        <v>0</v>
      </c>
      <c r="BD88" s="24">
        <v>0</v>
      </c>
      <c r="BE88" s="24">
        <v>0</v>
      </c>
      <c r="BF88" s="24">
        <v>0</v>
      </c>
      <c r="BG88" s="24">
        <v>0</v>
      </c>
      <c r="BH88" s="24">
        <v>53126</v>
      </c>
      <c r="BI88" s="24">
        <v>0</v>
      </c>
      <c r="BJ88" s="24">
        <v>0</v>
      </c>
      <c r="BK88" s="27">
        <v>0</v>
      </c>
      <c r="BL88" s="26">
        <v>0</v>
      </c>
      <c r="BM88" s="24">
        <v>0</v>
      </c>
      <c r="BN88" s="24">
        <v>0</v>
      </c>
      <c r="BO88" s="24">
        <v>0</v>
      </c>
      <c r="BP88" s="24">
        <v>0</v>
      </c>
      <c r="BQ88" s="24">
        <v>0</v>
      </c>
      <c r="BR88" s="24">
        <v>3984500</v>
      </c>
      <c r="BS88" s="24">
        <v>0</v>
      </c>
      <c r="BT88" s="24">
        <v>0</v>
      </c>
      <c r="BU88" s="27">
        <v>0</v>
      </c>
    </row>
    <row r="89" spans="1:73" x14ac:dyDescent="0.25">
      <c r="A89" s="2" t="s">
        <v>339</v>
      </c>
      <c r="B89" s="2" t="s">
        <v>340</v>
      </c>
      <c r="C89" s="2" t="s">
        <v>341</v>
      </c>
      <c r="D89" s="2" t="s">
        <v>342</v>
      </c>
      <c r="E89" s="11">
        <v>10.526999999999999</v>
      </c>
      <c r="F89" s="19">
        <v>47.167999999999999</v>
      </c>
      <c r="G89" s="13">
        <v>5</v>
      </c>
      <c r="H89" s="11">
        <v>6</v>
      </c>
      <c r="I89" s="14">
        <v>21.9</v>
      </c>
      <c r="J89" s="12">
        <v>22</v>
      </c>
      <c r="K89" s="19">
        <v>345910</v>
      </c>
      <c r="L89" s="76">
        <v>15.4357357025146</v>
      </c>
      <c r="M89" s="80">
        <v>9.2701148986816406</v>
      </c>
      <c r="N89" s="3">
        <v>13.7282390594482</v>
      </c>
      <c r="O89" s="81">
        <v>15.551648139953601</v>
      </c>
      <c r="P89" s="73">
        <v>17.1941223144531</v>
      </c>
      <c r="Q89" s="3">
        <v>12.054023742675801</v>
      </c>
      <c r="R89" s="71">
        <v>15.3708238601685</v>
      </c>
      <c r="S89" s="85">
        <v>14.6280469894409</v>
      </c>
      <c r="T89" s="3">
        <v>12.530367851257299</v>
      </c>
      <c r="U89" s="17">
        <v>14.4472770690918</v>
      </c>
      <c r="V89" s="107">
        <v>0.35049989473695597</v>
      </c>
      <c r="W89" s="11">
        <v>1</v>
      </c>
      <c r="X89" s="3">
        <v>-2.02298927307129</v>
      </c>
      <c r="Y89" s="71">
        <v>-0.84403823009217405</v>
      </c>
      <c r="Z89" s="108">
        <v>0.19754699012009799</v>
      </c>
      <c r="AA89" s="11">
        <v>1</v>
      </c>
      <c r="AB89" s="3">
        <v>-1.0185632705688501</v>
      </c>
      <c r="AC89" s="109">
        <v>-0.51370706208163797</v>
      </c>
      <c r="AD89" s="107">
        <v>0.24032858840139201</v>
      </c>
      <c r="AE89" s="11">
        <v>1</v>
      </c>
      <c r="AF89" s="3">
        <v>1.0044260025024401</v>
      </c>
      <c r="AG89" s="107">
        <v>0.60968512895502003</v>
      </c>
      <c r="AH89" s="18">
        <v>3</v>
      </c>
      <c r="AI89" s="11">
        <v>0</v>
      </c>
      <c r="AJ89" s="11">
        <v>0</v>
      </c>
      <c r="AK89" s="11">
        <v>1</v>
      </c>
      <c r="AL89" s="11">
        <v>4</v>
      </c>
      <c r="AM89" s="11">
        <v>0</v>
      </c>
      <c r="AN89" s="11">
        <v>2</v>
      </c>
      <c r="AO89" s="11">
        <v>1</v>
      </c>
      <c r="AP89" s="11">
        <v>0</v>
      </c>
      <c r="AQ89" s="19">
        <v>0</v>
      </c>
      <c r="AR89" s="13">
        <v>4</v>
      </c>
      <c r="AS89" s="11">
        <v>0</v>
      </c>
      <c r="AT89" s="11">
        <v>1</v>
      </c>
      <c r="AU89" s="11">
        <v>2</v>
      </c>
      <c r="AV89" s="11">
        <v>5</v>
      </c>
      <c r="AW89" s="11">
        <v>0</v>
      </c>
      <c r="AX89" s="11">
        <v>2</v>
      </c>
      <c r="AY89" s="11">
        <v>1</v>
      </c>
      <c r="AZ89" s="11">
        <v>0</v>
      </c>
      <c r="BA89" s="14">
        <v>1</v>
      </c>
      <c r="BB89" s="26">
        <v>44322</v>
      </c>
      <c r="BC89" s="24">
        <v>0</v>
      </c>
      <c r="BD89" s="24">
        <v>13571</v>
      </c>
      <c r="BE89" s="24">
        <v>48030</v>
      </c>
      <c r="BF89" s="24">
        <v>149950</v>
      </c>
      <c r="BG89" s="24">
        <v>0</v>
      </c>
      <c r="BH89" s="24">
        <v>42372</v>
      </c>
      <c r="BI89" s="24">
        <v>25321</v>
      </c>
      <c r="BJ89" s="24">
        <v>0</v>
      </c>
      <c r="BK89" s="27">
        <v>22339</v>
      </c>
      <c r="BL89" s="26">
        <v>975090</v>
      </c>
      <c r="BM89" s="24">
        <v>0</v>
      </c>
      <c r="BN89" s="24">
        <v>298570</v>
      </c>
      <c r="BO89" s="24">
        <v>1056600</v>
      </c>
      <c r="BP89" s="24">
        <v>3298900</v>
      </c>
      <c r="BQ89" s="24">
        <v>0</v>
      </c>
      <c r="BR89" s="24">
        <v>932190</v>
      </c>
      <c r="BS89" s="24">
        <v>557070</v>
      </c>
      <c r="BT89" s="24">
        <v>0</v>
      </c>
      <c r="BU89" s="27">
        <v>491460</v>
      </c>
    </row>
    <row r="90" spans="1:73" x14ac:dyDescent="0.25">
      <c r="A90" s="2" t="s">
        <v>343</v>
      </c>
      <c r="B90" s="2" t="s">
        <v>343</v>
      </c>
      <c r="C90" s="2" t="s">
        <v>344</v>
      </c>
      <c r="D90" s="2" t="s">
        <v>345</v>
      </c>
      <c r="E90" s="11">
        <v>9.2765000000000004</v>
      </c>
      <c r="F90" s="19">
        <v>28.824999999999999</v>
      </c>
      <c r="G90" s="13">
        <v>4</v>
      </c>
      <c r="H90" s="11">
        <v>4</v>
      </c>
      <c r="I90" s="14">
        <v>33.6</v>
      </c>
      <c r="J90" s="12">
        <v>12</v>
      </c>
      <c r="K90" s="19">
        <v>224610</v>
      </c>
      <c r="L90" s="76">
        <v>12.8897590637207</v>
      </c>
      <c r="M90" s="80">
        <v>11.106273651123001</v>
      </c>
      <c r="N90" s="3">
        <v>10.9866542816162</v>
      </c>
      <c r="O90" s="81">
        <v>15.0220642089844</v>
      </c>
      <c r="P90" s="73">
        <v>16.539991378784201</v>
      </c>
      <c r="Q90" s="3">
        <v>12.033826828002899</v>
      </c>
      <c r="R90" s="71">
        <v>14.600028991699199</v>
      </c>
      <c r="S90" s="85">
        <v>14.4517908096313</v>
      </c>
      <c r="T90" s="3">
        <v>14.621135711669901</v>
      </c>
      <c r="U90" s="17">
        <v>14.5266828536987</v>
      </c>
      <c r="V90" s="107">
        <v>0.47022776855977699</v>
      </c>
      <c r="W90" s="11">
        <v>1</v>
      </c>
      <c r="X90" s="3">
        <v>-2.0196183522542301</v>
      </c>
      <c r="Y90" s="71">
        <v>-1.08569581483942</v>
      </c>
      <c r="Z90" s="108">
        <v>0.74823295115699295</v>
      </c>
      <c r="AA90" s="11">
        <v>1</v>
      </c>
      <c r="AB90" s="3">
        <v>-2.16153907775879</v>
      </c>
      <c r="AC90" s="109">
        <v>-1.6294379995616699</v>
      </c>
      <c r="AD90" s="107">
        <v>3.6829309009319203E-2</v>
      </c>
      <c r="AE90" s="11">
        <v>1</v>
      </c>
      <c r="AF90" s="3">
        <v>-0.141920725504557</v>
      </c>
      <c r="AG90" s="107">
        <v>-0.10867509905256099</v>
      </c>
      <c r="AH90" s="18">
        <v>0</v>
      </c>
      <c r="AI90" s="11">
        <v>0</v>
      </c>
      <c r="AJ90" s="11">
        <v>0</v>
      </c>
      <c r="AK90" s="11">
        <v>1</v>
      </c>
      <c r="AL90" s="11">
        <v>4</v>
      </c>
      <c r="AM90" s="11">
        <v>0</v>
      </c>
      <c r="AN90" s="11">
        <v>1</v>
      </c>
      <c r="AO90" s="11">
        <v>1</v>
      </c>
      <c r="AP90" s="11">
        <v>1</v>
      </c>
      <c r="AQ90" s="19">
        <v>1</v>
      </c>
      <c r="AR90" s="13">
        <v>0</v>
      </c>
      <c r="AS90" s="11">
        <v>0</v>
      </c>
      <c r="AT90" s="11">
        <v>0</v>
      </c>
      <c r="AU90" s="11">
        <v>1</v>
      </c>
      <c r="AV90" s="11">
        <v>4</v>
      </c>
      <c r="AW90" s="11">
        <v>0</v>
      </c>
      <c r="AX90" s="11">
        <v>1</v>
      </c>
      <c r="AY90" s="11">
        <v>1</v>
      </c>
      <c r="AZ90" s="11">
        <v>1</v>
      </c>
      <c r="BA90" s="14">
        <v>1</v>
      </c>
      <c r="BB90" s="26">
        <v>0</v>
      </c>
      <c r="BC90" s="24">
        <v>0</v>
      </c>
      <c r="BD90" s="24">
        <v>0</v>
      </c>
      <c r="BE90" s="24">
        <v>33273</v>
      </c>
      <c r="BF90" s="24">
        <v>95287</v>
      </c>
      <c r="BG90" s="24">
        <v>0</v>
      </c>
      <c r="BH90" s="24">
        <v>24834</v>
      </c>
      <c r="BI90" s="24">
        <v>22409</v>
      </c>
      <c r="BJ90" s="24">
        <v>25200</v>
      </c>
      <c r="BK90" s="27">
        <v>23603</v>
      </c>
      <c r="BL90" s="26">
        <v>0</v>
      </c>
      <c r="BM90" s="24">
        <v>0</v>
      </c>
      <c r="BN90" s="24">
        <v>0</v>
      </c>
      <c r="BO90" s="24">
        <v>399270</v>
      </c>
      <c r="BP90" s="24">
        <v>1143400</v>
      </c>
      <c r="BQ90" s="24">
        <v>0</v>
      </c>
      <c r="BR90" s="24">
        <v>298010</v>
      </c>
      <c r="BS90" s="24">
        <v>268910</v>
      </c>
      <c r="BT90" s="24">
        <v>302400</v>
      </c>
      <c r="BU90" s="27">
        <v>283230</v>
      </c>
    </row>
    <row r="91" spans="1:73" x14ac:dyDescent="0.25">
      <c r="A91" s="2" t="s">
        <v>346</v>
      </c>
      <c r="B91" s="2" t="s">
        <v>346</v>
      </c>
      <c r="C91" s="2" t="s">
        <v>347</v>
      </c>
      <c r="D91" s="2" t="s">
        <v>348</v>
      </c>
      <c r="E91" s="11">
        <v>2.5341999999999998</v>
      </c>
      <c r="F91" s="19">
        <v>27.216000000000001</v>
      </c>
      <c r="G91" s="13">
        <v>1</v>
      </c>
      <c r="H91" s="11">
        <v>1</v>
      </c>
      <c r="I91" s="14">
        <v>6.9</v>
      </c>
      <c r="J91" s="12">
        <v>7</v>
      </c>
      <c r="K91" s="19">
        <v>60108</v>
      </c>
      <c r="L91" s="76">
        <v>12.4615783691406</v>
      </c>
      <c r="M91" s="80">
        <v>11.2936916351318</v>
      </c>
      <c r="N91" s="3">
        <v>10.8403072357178</v>
      </c>
      <c r="O91" s="81">
        <v>12.2955265045166</v>
      </c>
      <c r="P91" s="73">
        <v>11.2723083496094</v>
      </c>
      <c r="Q91" s="3">
        <v>13.181438446044901</v>
      </c>
      <c r="R91" s="71">
        <v>15.8752689361572</v>
      </c>
      <c r="S91" s="85">
        <v>12.5260257720947</v>
      </c>
      <c r="T91" s="3">
        <v>11.053230285644499</v>
      </c>
      <c r="U91" s="17">
        <v>12.176184654235801</v>
      </c>
      <c r="V91" s="107">
        <v>0.63159764766822601</v>
      </c>
      <c r="W91" s="11">
        <v>1</v>
      </c>
      <c r="X91" s="3">
        <v>-1.9664967854817701</v>
      </c>
      <c r="Y91" s="71">
        <v>-1.40194812699055</v>
      </c>
      <c r="Z91" s="108" t="s">
        <v>105</v>
      </c>
      <c r="AA91" s="11">
        <v>1</v>
      </c>
      <c r="AB91" s="3">
        <v>0</v>
      </c>
      <c r="AC91" s="109" t="s">
        <v>105</v>
      </c>
      <c r="AD91" s="107">
        <v>0.46907684125398802</v>
      </c>
      <c r="AE91" s="11">
        <v>1</v>
      </c>
      <c r="AF91" s="3">
        <v>1.5245250066121401</v>
      </c>
      <c r="AG91" s="107">
        <v>1.08341316136084</v>
      </c>
      <c r="AH91" s="18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1</v>
      </c>
      <c r="AO91" s="11">
        <v>0</v>
      </c>
      <c r="AP91" s="11">
        <v>0</v>
      </c>
      <c r="AQ91" s="19">
        <v>0</v>
      </c>
      <c r="AR91" s="13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1</v>
      </c>
      <c r="AY91" s="11">
        <v>0</v>
      </c>
      <c r="AZ91" s="11">
        <v>0</v>
      </c>
      <c r="BA91" s="14">
        <v>0</v>
      </c>
      <c r="BB91" s="26">
        <v>0</v>
      </c>
      <c r="BC91" s="24">
        <v>0</v>
      </c>
      <c r="BD91" s="24">
        <v>0</v>
      </c>
      <c r="BE91" s="24">
        <v>0</v>
      </c>
      <c r="BF91" s="24">
        <v>0</v>
      </c>
      <c r="BG91" s="24">
        <v>0</v>
      </c>
      <c r="BH91" s="24">
        <v>60108</v>
      </c>
      <c r="BI91" s="24">
        <v>0</v>
      </c>
      <c r="BJ91" s="24">
        <v>0</v>
      </c>
      <c r="BK91" s="27">
        <v>0</v>
      </c>
      <c r="BL91" s="26">
        <v>0</v>
      </c>
      <c r="BM91" s="24">
        <v>0</v>
      </c>
      <c r="BN91" s="24">
        <v>0</v>
      </c>
      <c r="BO91" s="24">
        <v>0</v>
      </c>
      <c r="BP91" s="24">
        <v>0</v>
      </c>
      <c r="BQ91" s="24">
        <v>0</v>
      </c>
      <c r="BR91" s="24">
        <v>420750</v>
      </c>
      <c r="BS91" s="24">
        <v>0</v>
      </c>
      <c r="BT91" s="24">
        <v>0</v>
      </c>
      <c r="BU91" s="27">
        <v>0</v>
      </c>
    </row>
    <row r="92" spans="1:73" x14ac:dyDescent="0.25">
      <c r="A92" s="2" t="s">
        <v>349</v>
      </c>
      <c r="B92" s="2" t="s">
        <v>349</v>
      </c>
      <c r="C92" s="2" t="s">
        <v>350</v>
      </c>
      <c r="D92" s="2" t="s">
        <v>351</v>
      </c>
      <c r="E92" s="11">
        <v>5.8243</v>
      </c>
      <c r="F92" s="19">
        <v>18.501999999999999</v>
      </c>
      <c r="G92" s="13">
        <v>2</v>
      </c>
      <c r="H92" s="11">
        <v>2</v>
      </c>
      <c r="I92" s="14">
        <v>20.5</v>
      </c>
      <c r="J92" s="12">
        <v>10</v>
      </c>
      <c r="K92" s="19">
        <v>66911</v>
      </c>
      <c r="L92" s="76">
        <v>15.0700788497925</v>
      </c>
      <c r="M92" s="80">
        <v>11.389152526855501</v>
      </c>
      <c r="N92" s="3">
        <v>11.3254089355469</v>
      </c>
      <c r="O92" s="81">
        <v>12.535031318664601</v>
      </c>
      <c r="P92" s="73">
        <v>11.9107341766357</v>
      </c>
      <c r="Q92" s="3">
        <v>14.145088195800801</v>
      </c>
      <c r="R92" s="71">
        <v>14.988684654235801</v>
      </c>
      <c r="S92" s="85">
        <v>12.7233486175537</v>
      </c>
      <c r="T92" s="3">
        <v>12.133485794067401</v>
      </c>
      <c r="U92" s="17">
        <v>11.618609428405801</v>
      </c>
      <c r="V92" s="107">
        <v>0.90221007210402104</v>
      </c>
      <c r="W92" s="11">
        <v>1</v>
      </c>
      <c r="X92" s="3">
        <v>-1.93163808186849</v>
      </c>
      <c r="Y92" s="71">
        <v>-1.93389239272257</v>
      </c>
      <c r="Z92" s="108" t="s">
        <v>105</v>
      </c>
      <c r="AA92" s="11">
        <v>1</v>
      </c>
      <c r="AB92" s="3">
        <v>0</v>
      </c>
      <c r="AC92" s="109" t="s">
        <v>105</v>
      </c>
      <c r="AD92" s="107">
        <v>0.71611370522831397</v>
      </c>
      <c r="AE92" s="11">
        <v>1</v>
      </c>
      <c r="AF92" s="3">
        <v>1.5230210622151701</v>
      </c>
      <c r="AG92" s="107">
        <v>1.5666571505923601</v>
      </c>
      <c r="AH92" s="18">
        <v>1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1</v>
      </c>
      <c r="AO92" s="11">
        <v>0</v>
      </c>
      <c r="AP92" s="11">
        <v>0</v>
      </c>
      <c r="AQ92" s="19">
        <v>0</v>
      </c>
      <c r="AR92" s="13">
        <v>1</v>
      </c>
      <c r="AS92" s="11">
        <v>0</v>
      </c>
      <c r="AT92" s="11">
        <v>0</v>
      </c>
      <c r="AU92" s="11">
        <v>0</v>
      </c>
      <c r="AV92" s="11">
        <v>0</v>
      </c>
      <c r="AW92" s="11">
        <v>0</v>
      </c>
      <c r="AX92" s="11">
        <v>1</v>
      </c>
      <c r="AY92" s="11">
        <v>0</v>
      </c>
      <c r="AZ92" s="11">
        <v>0</v>
      </c>
      <c r="BA92" s="14">
        <v>0</v>
      </c>
      <c r="BB92" s="26">
        <v>34399</v>
      </c>
      <c r="BC92" s="24">
        <v>0</v>
      </c>
      <c r="BD92" s="24">
        <v>0</v>
      </c>
      <c r="BE92" s="24">
        <v>0</v>
      </c>
      <c r="BF92" s="24">
        <v>0</v>
      </c>
      <c r="BG92" s="24">
        <v>0</v>
      </c>
      <c r="BH92" s="24">
        <v>32512</v>
      </c>
      <c r="BI92" s="24">
        <v>0</v>
      </c>
      <c r="BJ92" s="24">
        <v>0</v>
      </c>
      <c r="BK92" s="27">
        <v>0</v>
      </c>
      <c r="BL92" s="26">
        <v>343990</v>
      </c>
      <c r="BM92" s="24">
        <v>0</v>
      </c>
      <c r="BN92" s="24">
        <v>0</v>
      </c>
      <c r="BO92" s="24">
        <v>0</v>
      </c>
      <c r="BP92" s="24">
        <v>0</v>
      </c>
      <c r="BQ92" s="24">
        <v>0</v>
      </c>
      <c r="BR92" s="24">
        <v>325120</v>
      </c>
      <c r="BS92" s="24">
        <v>0</v>
      </c>
      <c r="BT92" s="24">
        <v>0</v>
      </c>
      <c r="BU92" s="27">
        <v>0</v>
      </c>
    </row>
    <row r="93" spans="1:73" x14ac:dyDescent="0.25">
      <c r="A93" s="2" t="s">
        <v>352</v>
      </c>
      <c r="B93" s="2" t="s">
        <v>352</v>
      </c>
      <c r="C93" s="2" t="s">
        <v>353</v>
      </c>
      <c r="D93" s="2" t="s">
        <v>354</v>
      </c>
      <c r="E93" s="11">
        <v>3.6869000000000001</v>
      </c>
      <c r="F93" s="19">
        <v>70.781999999999996</v>
      </c>
      <c r="G93" s="13">
        <v>4</v>
      </c>
      <c r="H93" s="11">
        <v>10</v>
      </c>
      <c r="I93" s="14">
        <v>23.4</v>
      </c>
      <c r="J93" s="12">
        <v>31</v>
      </c>
      <c r="K93" s="19">
        <v>152200</v>
      </c>
      <c r="L93" s="76">
        <v>12.149345397949199</v>
      </c>
      <c r="M93" s="80">
        <v>13.1597137451172</v>
      </c>
      <c r="N93" s="3">
        <v>12.5384225845337</v>
      </c>
      <c r="O93" s="81">
        <v>14.9728899002075</v>
      </c>
      <c r="P93" s="73">
        <v>15.3750057220459</v>
      </c>
      <c r="Q93" s="3">
        <v>15.352312088012701</v>
      </c>
      <c r="R93" s="71">
        <v>15.6820888519287</v>
      </c>
      <c r="S93" s="85">
        <v>14.363858222961399</v>
      </c>
      <c r="T93" s="3">
        <v>14.376311302185099</v>
      </c>
      <c r="U93" s="17">
        <v>13.9492797851563</v>
      </c>
      <c r="V93" s="107">
        <v>1.2177650937904201</v>
      </c>
      <c r="W93" s="11">
        <v>1</v>
      </c>
      <c r="X93" s="3">
        <v>-1.9127934773763</v>
      </c>
      <c r="Y93" s="71">
        <v>-2.5918323495241302</v>
      </c>
      <c r="Z93" s="108">
        <v>0.38009577103582698</v>
      </c>
      <c r="AA93" s="11">
        <v>1</v>
      </c>
      <c r="AB93" s="3">
        <v>-0.67280769348144498</v>
      </c>
      <c r="AC93" s="109">
        <v>-0.904721032759921</v>
      </c>
      <c r="AD93" s="107">
        <v>2.6690900452782298</v>
      </c>
      <c r="AE93" s="11">
        <v>0.61599999999999999</v>
      </c>
      <c r="AF93" s="3">
        <v>1.23998578389486</v>
      </c>
      <c r="AG93" s="107">
        <v>7.0429360531360201</v>
      </c>
      <c r="AH93" s="18">
        <v>0</v>
      </c>
      <c r="AI93" s="11">
        <v>1</v>
      </c>
      <c r="AJ93" s="11">
        <v>0</v>
      </c>
      <c r="AK93" s="11">
        <v>2</v>
      </c>
      <c r="AL93" s="11">
        <v>2</v>
      </c>
      <c r="AM93" s="11">
        <v>0</v>
      </c>
      <c r="AN93" s="11">
        <v>2</v>
      </c>
      <c r="AO93" s="11">
        <v>0</v>
      </c>
      <c r="AP93" s="11">
        <v>0</v>
      </c>
      <c r="AQ93" s="19">
        <v>1</v>
      </c>
      <c r="AR93" s="13">
        <v>2</v>
      </c>
      <c r="AS93" s="11">
        <v>4</v>
      </c>
      <c r="AT93" s="11">
        <v>5</v>
      </c>
      <c r="AU93" s="11">
        <v>4</v>
      </c>
      <c r="AV93" s="11">
        <v>5</v>
      </c>
      <c r="AW93" s="11">
        <v>1</v>
      </c>
      <c r="AX93" s="11">
        <v>6</v>
      </c>
      <c r="AY93" s="11">
        <v>3</v>
      </c>
      <c r="AZ93" s="11">
        <v>2</v>
      </c>
      <c r="BA93" s="14">
        <v>4</v>
      </c>
      <c r="BB93" s="26">
        <v>0</v>
      </c>
      <c r="BC93" s="24">
        <v>9151</v>
      </c>
      <c r="BD93" s="24">
        <v>0</v>
      </c>
      <c r="BE93" s="24">
        <v>32158</v>
      </c>
      <c r="BF93" s="24">
        <v>42495</v>
      </c>
      <c r="BG93" s="24">
        <v>0</v>
      </c>
      <c r="BH93" s="24">
        <v>52575</v>
      </c>
      <c r="BI93" s="24">
        <v>0</v>
      </c>
      <c r="BJ93" s="24">
        <v>0</v>
      </c>
      <c r="BK93" s="27">
        <v>15818</v>
      </c>
      <c r="BL93" s="26">
        <v>0</v>
      </c>
      <c r="BM93" s="24">
        <v>283680</v>
      </c>
      <c r="BN93" s="24">
        <v>0</v>
      </c>
      <c r="BO93" s="24">
        <v>996900</v>
      </c>
      <c r="BP93" s="24">
        <v>1317400</v>
      </c>
      <c r="BQ93" s="24">
        <v>0</v>
      </c>
      <c r="BR93" s="24">
        <v>1629800</v>
      </c>
      <c r="BS93" s="24">
        <v>0</v>
      </c>
      <c r="BT93" s="24">
        <v>0</v>
      </c>
      <c r="BU93" s="27">
        <v>490360</v>
      </c>
    </row>
    <row r="94" spans="1:73" x14ac:dyDescent="0.25">
      <c r="A94" s="2" t="s">
        <v>355</v>
      </c>
      <c r="B94" s="2" t="s">
        <v>355</v>
      </c>
      <c r="C94" s="2" t="s">
        <v>356</v>
      </c>
      <c r="D94" s="2" t="s">
        <v>357</v>
      </c>
      <c r="E94" s="11">
        <v>1.7746999999999999</v>
      </c>
      <c r="F94" s="19">
        <v>11.776</v>
      </c>
      <c r="G94" s="13">
        <v>1</v>
      </c>
      <c r="H94" s="11">
        <v>1</v>
      </c>
      <c r="I94" s="14">
        <v>10.4</v>
      </c>
      <c r="J94" s="12">
        <v>5</v>
      </c>
      <c r="K94" s="19">
        <v>145850</v>
      </c>
      <c r="L94" s="76">
        <v>12.1774492263794</v>
      </c>
      <c r="M94" s="80">
        <v>10.090247154235801</v>
      </c>
      <c r="N94" s="3">
        <v>12.0761604309082</v>
      </c>
      <c r="O94" s="81">
        <v>13.633807182311999</v>
      </c>
      <c r="P94" s="73">
        <v>17.154125213623001</v>
      </c>
      <c r="Q94" s="3">
        <v>13.6130456924438</v>
      </c>
      <c r="R94" s="71">
        <v>10.7243747711182</v>
      </c>
      <c r="S94" s="85">
        <v>11.4051294326782</v>
      </c>
      <c r="T94" s="3">
        <v>12.987988471984901</v>
      </c>
      <c r="U94" s="17">
        <v>10.162463188171399</v>
      </c>
      <c r="V94" s="107">
        <v>0.37457945403785903</v>
      </c>
      <c r="W94" s="11">
        <v>1</v>
      </c>
      <c r="X94" s="3">
        <v>-1.8971103032429999</v>
      </c>
      <c r="Y94" s="71">
        <v>-0.89346686901726902</v>
      </c>
      <c r="Z94" s="108" t="s">
        <v>105</v>
      </c>
      <c r="AA94" s="11">
        <v>1</v>
      </c>
      <c r="AB94" s="3">
        <v>0</v>
      </c>
      <c r="AC94" s="109" t="s">
        <v>105</v>
      </c>
      <c r="AD94" s="107">
        <v>0.49681767593285497</v>
      </c>
      <c r="AE94" s="11">
        <v>1</v>
      </c>
      <c r="AF94" s="3">
        <v>2.3119881947835301</v>
      </c>
      <c r="AG94" s="107">
        <v>1.13827830175448</v>
      </c>
      <c r="AH94" s="18">
        <v>0</v>
      </c>
      <c r="AI94" s="11">
        <v>0</v>
      </c>
      <c r="AJ94" s="11">
        <v>0</v>
      </c>
      <c r="AK94" s="11">
        <v>0</v>
      </c>
      <c r="AL94" s="11">
        <v>1</v>
      </c>
      <c r="AM94" s="11">
        <v>0</v>
      </c>
      <c r="AN94" s="11">
        <v>0</v>
      </c>
      <c r="AO94" s="11">
        <v>0</v>
      </c>
      <c r="AP94" s="11">
        <v>0</v>
      </c>
      <c r="AQ94" s="19">
        <v>0</v>
      </c>
      <c r="AR94" s="13">
        <v>0</v>
      </c>
      <c r="AS94" s="11">
        <v>0</v>
      </c>
      <c r="AT94" s="11">
        <v>0</v>
      </c>
      <c r="AU94" s="11">
        <v>0</v>
      </c>
      <c r="AV94" s="11">
        <v>1</v>
      </c>
      <c r="AW94" s="11">
        <v>0</v>
      </c>
      <c r="AX94" s="11">
        <v>0</v>
      </c>
      <c r="AY94" s="11">
        <v>0</v>
      </c>
      <c r="AZ94" s="11">
        <v>0</v>
      </c>
      <c r="BA94" s="14">
        <v>0</v>
      </c>
      <c r="BB94" s="26">
        <v>0</v>
      </c>
      <c r="BC94" s="24">
        <v>0</v>
      </c>
      <c r="BD94" s="24">
        <v>0</v>
      </c>
      <c r="BE94" s="24">
        <v>0</v>
      </c>
      <c r="BF94" s="24">
        <v>145850</v>
      </c>
      <c r="BG94" s="24">
        <v>0</v>
      </c>
      <c r="BH94" s="24">
        <v>0</v>
      </c>
      <c r="BI94" s="24">
        <v>0</v>
      </c>
      <c r="BJ94" s="24">
        <v>0</v>
      </c>
      <c r="BK94" s="27">
        <v>0</v>
      </c>
      <c r="BL94" s="26">
        <v>0</v>
      </c>
      <c r="BM94" s="24">
        <v>0</v>
      </c>
      <c r="BN94" s="24">
        <v>0</v>
      </c>
      <c r="BO94" s="24">
        <v>0</v>
      </c>
      <c r="BP94" s="24">
        <v>729240</v>
      </c>
      <c r="BQ94" s="24">
        <v>0</v>
      </c>
      <c r="BR94" s="24">
        <v>0</v>
      </c>
      <c r="BS94" s="24">
        <v>0</v>
      </c>
      <c r="BT94" s="24">
        <v>0</v>
      </c>
      <c r="BU94" s="27">
        <v>0</v>
      </c>
    </row>
    <row r="95" spans="1:73" x14ac:dyDescent="0.25">
      <c r="A95" s="2" t="s">
        <v>358</v>
      </c>
      <c r="B95" s="2" t="s">
        <v>358</v>
      </c>
      <c r="C95" s="2" t="s">
        <v>359</v>
      </c>
      <c r="D95" s="2" t="s">
        <v>360</v>
      </c>
      <c r="E95" s="11">
        <v>16.484000000000002</v>
      </c>
      <c r="F95" s="19">
        <v>38.713999999999999</v>
      </c>
      <c r="G95" s="13">
        <v>7</v>
      </c>
      <c r="H95" s="11">
        <v>7</v>
      </c>
      <c r="I95" s="14">
        <v>30.3</v>
      </c>
      <c r="J95" s="12">
        <v>19</v>
      </c>
      <c r="K95" s="19">
        <v>356370</v>
      </c>
      <c r="L95" s="76">
        <v>18.295131683349599</v>
      </c>
      <c r="M95" s="80">
        <v>10.2352905273438</v>
      </c>
      <c r="N95" s="3">
        <v>12.4546155929565</v>
      </c>
      <c r="O95" s="81">
        <v>11.746935844421399</v>
      </c>
      <c r="P95" s="73">
        <v>14.641995429992701</v>
      </c>
      <c r="Q95" s="3">
        <v>13.086962699890099</v>
      </c>
      <c r="R95" s="71">
        <v>12.2818441390991</v>
      </c>
      <c r="S95" s="85">
        <v>11.274238586425801</v>
      </c>
      <c r="T95" s="3">
        <v>11.1574192047119</v>
      </c>
      <c r="U95" s="17">
        <v>13.1600608825684</v>
      </c>
      <c r="V95" s="107">
        <v>0.91005073129120395</v>
      </c>
      <c r="W95" s="11">
        <v>1</v>
      </c>
      <c r="X95" s="3">
        <v>-1.8579867680867499</v>
      </c>
      <c r="Y95" s="71">
        <v>-1.9496080767333701</v>
      </c>
      <c r="Z95" s="108">
        <v>0.156367288675789</v>
      </c>
      <c r="AA95" s="11">
        <v>1</v>
      </c>
      <c r="AB95" s="3">
        <v>-0.38495890299479302</v>
      </c>
      <c r="AC95" s="109">
        <v>-0.41765805314216098</v>
      </c>
      <c r="AD95" s="107">
        <v>0.708544540070289</v>
      </c>
      <c r="AE95" s="11">
        <v>1</v>
      </c>
      <c r="AF95" s="3">
        <v>1.4730278650919599</v>
      </c>
      <c r="AG95" s="107">
        <v>1.55188393908735</v>
      </c>
      <c r="AH95" s="18">
        <v>7</v>
      </c>
      <c r="AI95" s="11">
        <v>0</v>
      </c>
      <c r="AJ95" s="11">
        <v>0</v>
      </c>
      <c r="AK95" s="11">
        <v>0</v>
      </c>
      <c r="AL95" s="11">
        <v>1</v>
      </c>
      <c r="AM95" s="11">
        <v>0</v>
      </c>
      <c r="AN95" s="11">
        <v>0</v>
      </c>
      <c r="AO95" s="11">
        <v>0</v>
      </c>
      <c r="AP95" s="11">
        <v>0</v>
      </c>
      <c r="AQ95" s="19">
        <v>1</v>
      </c>
      <c r="AR95" s="13">
        <v>7</v>
      </c>
      <c r="AS95" s="11">
        <v>0</v>
      </c>
      <c r="AT95" s="11">
        <v>0</v>
      </c>
      <c r="AU95" s="11">
        <v>0</v>
      </c>
      <c r="AV95" s="11">
        <v>1</v>
      </c>
      <c r="AW95" s="11">
        <v>0</v>
      </c>
      <c r="AX95" s="11">
        <v>0</v>
      </c>
      <c r="AY95" s="11">
        <v>0</v>
      </c>
      <c r="AZ95" s="11">
        <v>0</v>
      </c>
      <c r="BA95" s="14">
        <v>1</v>
      </c>
      <c r="BB95" s="26">
        <v>321650</v>
      </c>
      <c r="BC95" s="24">
        <v>0</v>
      </c>
      <c r="BD95" s="24">
        <v>0</v>
      </c>
      <c r="BE95" s="24">
        <v>0</v>
      </c>
      <c r="BF95" s="24">
        <v>25567</v>
      </c>
      <c r="BG95" s="24">
        <v>0</v>
      </c>
      <c r="BH95" s="24">
        <v>0</v>
      </c>
      <c r="BI95" s="24">
        <v>0</v>
      </c>
      <c r="BJ95" s="24">
        <v>0</v>
      </c>
      <c r="BK95" s="27">
        <v>9153.2001953125</v>
      </c>
      <c r="BL95" s="26">
        <v>6111400</v>
      </c>
      <c r="BM95" s="24">
        <v>0</v>
      </c>
      <c r="BN95" s="24">
        <v>0</v>
      </c>
      <c r="BO95" s="24">
        <v>0</v>
      </c>
      <c r="BP95" s="24">
        <v>485780</v>
      </c>
      <c r="BQ95" s="24">
        <v>0</v>
      </c>
      <c r="BR95" s="24">
        <v>0</v>
      </c>
      <c r="BS95" s="24">
        <v>0</v>
      </c>
      <c r="BT95" s="24">
        <v>0</v>
      </c>
      <c r="BU95" s="27">
        <v>173910</v>
      </c>
    </row>
    <row r="96" spans="1:73" x14ac:dyDescent="0.25">
      <c r="A96" s="2" t="s">
        <v>361</v>
      </c>
      <c r="B96" s="2" t="s">
        <v>361</v>
      </c>
      <c r="C96" s="2"/>
      <c r="D96" s="2"/>
      <c r="E96" s="11">
        <v>1.7638</v>
      </c>
      <c r="F96" s="19">
        <v>48.655000000000001</v>
      </c>
      <c r="G96" s="13">
        <v>1</v>
      </c>
      <c r="H96" s="11">
        <v>1</v>
      </c>
      <c r="I96" s="14">
        <v>2.5</v>
      </c>
      <c r="J96" s="12">
        <v>14</v>
      </c>
      <c r="K96" s="19">
        <v>442040</v>
      </c>
      <c r="L96" s="76">
        <v>12.0565185546875</v>
      </c>
      <c r="M96" s="80">
        <v>11.851157188415501</v>
      </c>
      <c r="N96" s="3">
        <v>11.0342559814453</v>
      </c>
      <c r="O96" s="81">
        <v>17.244606018066399</v>
      </c>
      <c r="P96" s="73">
        <v>16.6541042327881</v>
      </c>
      <c r="Q96" s="3">
        <v>16.4510498046875</v>
      </c>
      <c r="R96" s="71">
        <v>12.5775690078735</v>
      </c>
      <c r="S96" s="85">
        <v>11.961927413940399</v>
      </c>
      <c r="T96" s="3">
        <v>13.1233263015747</v>
      </c>
      <c r="U96" s="17">
        <v>16.520788192748999</v>
      </c>
      <c r="V96" s="107">
        <v>0.32223448088640899</v>
      </c>
      <c r="W96" s="11">
        <v>1</v>
      </c>
      <c r="X96" s="3">
        <v>-1.85090128580729</v>
      </c>
      <c r="Y96" s="71">
        <v>-0.78531689406603</v>
      </c>
      <c r="Z96" s="108">
        <v>7.2449596495985202E-2</v>
      </c>
      <c r="AA96" s="11">
        <v>1</v>
      </c>
      <c r="AB96" s="3">
        <v>-0.492007573445637</v>
      </c>
      <c r="AC96" s="109">
        <v>-0.206684651858216</v>
      </c>
      <c r="AD96" s="107">
        <v>0.28811066569390198</v>
      </c>
      <c r="AE96" s="11">
        <v>1</v>
      </c>
      <c r="AF96" s="3">
        <v>1.35889371236165</v>
      </c>
      <c r="AG96" s="107">
        <v>0.713244978438486</v>
      </c>
      <c r="AH96" s="18">
        <v>0</v>
      </c>
      <c r="AI96" s="11">
        <v>0</v>
      </c>
      <c r="AJ96" s="11">
        <v>1</v>
      </c>
      <c r="AK96" s="11">
        <v>1</v>
      </c>
      <c r="AL96" s="11">
        <v>1</v>
      </c>
      <c r="AM96" s="11">
        <v>1</v>
      </c>
      <c r="AN96" s="11">
        <v>0</v>
      </c>
      <c r="AO96" s="11">
        <v>0</v>
      </c>
      <c r="AP96" s="11">
        <v>0</v>
      </c>
      <c r="AQ96" s="19">
        <v>1</v>
      </c>
      <c r="AR96" s="13">
        <v>0</v>
      </c>
      <c r="AS96" s="11">
        <v>0</v>
      </c>
      <c r="AT96" s="11">
        <v>1</v>
      </c>
      <c r="AU96" s="11">
        <v>1</v>
      </c>
      <c r="AV96" s="11">
        <v>1</v>
      </c>
      <c r="AW96" s="11">
        <v>1</v>
      </c>
      <c r="AX96" s="11">
        <v>0</v>
      </c>
      <c r="AY96" s="11">
        <v>0</v>
      </c>
      <c r="AZ96" s="11">
        <v>0</v>
      </c>
      <c r="BA96" s="14">
        <v>1</v>
      </c>
      <c r="BB96" s="26">
        <v>0</v>
      </c>
      <c r="BC96" s="24">
        <v>0</v>
      </c>
      <c r="BD96" s="24">
        <v>0</v>
      </c>
      <c r="BE96" s="24">
        <v>155290</v>
      </c>
      <c r="BF96" s="24">
        <v>103130</v>
      </c>
      <c r="BG96" s="24">
        <v>89590</v>
      </c>
      <c r="BH96" s="24">
        <v>0</v>
      </c>
      <c r="BI96" s="24">
        <v>0</v>
      </c>
      <c r="BJ96" s="24">
        <v>0</v>
      </c>
      <c r="BK96" s="27">
        <v>94027</v>
      </c>
      <c r="BL96" s="26">
        <v>0</v>
      </c>
      <c r="BM96" s="24">
        <v>0</v>
      </c>
      <c r="BN96" s="24">
        <v>0</v>
      </c>
      <c r="BO96" s="24">
        <v>2174100</v>
      </c>
      <c r="BP96" s="24">
        <v>1443900</v>
      </c>
      <c r="BQ96" s="24">
        <v>1254300</v>
      </c>
      <c r="BR96" s="24">
        <v>0</v>
      </c>
      <c r="BS96" s="24">
        <v>0</v>
      </c>
      <c r="BT96" s="24">
        <v>0</v>
      </c>
      <c r="BU96" s="27">
        <v>1316400</v>
      </c>
    </row>
    <row r="97" spans="1:73" x14ac:dyDescent="0.25">
      <c r="A97" s="2" t="s">
        <v>362</v>
      </c>
      <c r="B97" s="2" t="s">
        <v>363</v>
      </c>
      <c r="C97" s="2" t="s">
        <v>364</v>
      </c>
      <c r="D97" s="2" t="s">
        <v>365</v>
      </c>
      <c r="E97" s="11">
        <v>7.4417999999999997</v>
      </c>
      <c r="F97" s="19">
        <v>15.997999999999999</v>
      </c>
      <c r="G97" s="13">
        <v>4</v>
      </c>
      <c r="H97" s="11">
        <v>4</v>
      </c>
      <c r="I97" s="14">
        <v>32</v>
      </c>
      <c r="J97" s="12">
        <v>11</v>
      </c>
      <c r="K97" s="19">
        <v>2768700</v>
      </c>
      <c r="L97" s="76">
        <v>15.589709281921399</v>
      </c>
      <c r="M97" s="80">
        <v>12.646497726440399</v>
      </c>
      <c r="N97" s="3">
        <v>17.830898284912099</v>
      </c>
      <c r="O97" s="81">
        <v>12.674288749694799</v>
      </c>
      <c r="P97" s="73">
        <v>14.9682168960571</v>
      </c>
      <c r="Q97" s="3">
        <v>17.616548538208001</v>
      </c>
      <c r="R97" s="71">
        <v>16.048295974731399</v>
      </c>
      <c r="S97" s="85">
        <v>14.311606407165501</v>
      </c>
      <c r="T97" s="3">
        <v>21.0460014343262</v>
      </c>
      <c r="U97" s="17">
        <v>12.420727729797401</v>
      </c>
      <c r="V97" s="107">
        <v>0.41140190551786998</v>
      </c>
      <c r="W97" s="11">
        <v>1</v>
      </c>
      <c r="X97" s="3">
        <v>-1.82712554931641</v>
      </c>
      <c r="Y97" s="71">
        <v>-0.96815517171560606</v>
      </c>
      <c r="Z97" s="108">
        <v>0.18813296102597701</v>
      </c>
      <c r="AA97" s="11">
        <v>1</v>
      </c>
      <c r="AB97" s="3">
        <v>-1.54221693674723</v>
      </c>
      <c r="AC97" s="109">
        <v>-0.49209631313851798</v>
      </c>
      <c r="AD97" s="107">
        <v>3.5339517004691998E-2</v>
      </c>
      <c r="AE97" s="11">
        <v>1</v>
      </c>
      <c r="AF97" s="3">
        <v>0.28490861256917399</v>
      </c>
      <c r="AG97" s="107">
        <v>0.104435997885322</v>
      </c>
      <c r="AH97" s="18">
        <v>1</v>
      </c>
      <c r="AI97" s="11">
        <v>0</v>
      </c>
      <c r="AJ97" s="11">
        <v>4</v>
      </c>
      <c r="AK97" s="11">
        <v>0</v>
      </c>
      <c r="AL97" s="11">
        <v>1</v>
      </c>
      <c r="AM97" s="11">
        <v>2</v>
      </c>
      <c r="AN97" s="11">
        <v>1</v>
      </c>
      <c r="AO97" s="11">
        <v>1</v>
      </c>
      <c r="AP97" s="11">
        <v>2</v>
      </c>
      <c r="AQ97" s="19">
        <v>0</v>
      </c>
      <c r="AR97" s="13">
        <v>1</v>
      </c>
      <c r="AS97" s="11">
        <v>0</v>
      </c>
      <c r="AT97" s="11">
        <v>4</v>
      </c>
      <c r="AU97" s="11">
        <v>0</v>
      </c>
      <c r="AV97" s="11">
        <v>1</v>
      </c>
      <c r="AW97" s="11">
        <v>2</v>
      </c>
      <c r="AX97" s="11">
        <v>1</v>
      </c>
      <c r="AY97" s="11">
        <v>1</v>
      </c>
      <c r="AZ97" s="11">
        <v>2</v>
      </c>
      <c r="BA97" s="14">
        <v>0</v>
      </c>
      <c r="BB97" s="26">
        <v>49314</v>
      </c>
      <c r="BC97" s="24">
        <v>0</v>
      </c>
      <c r="BD97" s="24">
        <v>233150</v>
      </c>
      <c r="BE97" s="24">
        <v>0</v>
      </c>
      <c r="BF97" s="24">
        <v>32054</v>
      </c>
      <c r="BG97" s="24">
        <v>200960</v>
      </c>
      <c r="BH97" s="24">
        <v>67767</v>
      </c>
      <c r="BI97" s="24">
        <v>20334</v>
      </c>
      <c r="BJ97" s="24">
        <v>2165100</v>
      </c>
      <c r="BK97" s="27">
        <v>0</v>
      </c>
      <c r="BL97" s="26">
        <v>542450</v>
      </c>
      <c r="BM97" s="24">
        <v>0</v>
      </c>
      <c r="BN97" s="24">
        <v>2564600</v>
      </c>
      <c r="BO97" s="24">
        <v>0</v>
      </c>
      <c r="BP97" s="24">
        <v>352590</v>
      </c>
      <c r="BQ97" s="24">
        <v>2210600</v>
      </c>
      <c r="BR97" s="24">
        <v>745440</v>
      </c>
      <c r="BS97" s="24">
        <v>223680</v>
      </c>
      <c r="BT97" s="24">
        <v>23816000</v>
      </c>
      <c r="BU97" s="27">
        <v>0</v>
      </c>
    </row>
    <row r="98" spans="1:73" x14ac:dyDescent="0.25">
      <c r="A98" s="2" t="s">
        <v>366</v>
      </c>
      <c r="B98" s="2" t="s">
        <v>366</v>
      </c>
      <c r="C98" s="2" t="s">
        <v>367</v>
      </c>
      <c r="D98" s="2" t="s">
        <v>368</v>
      </c>
      <c r="E98" s="11">
        <v>10.237</v>
      </c>
      <c r="F98" s="19">
        <v>55.826999999999998</v>
      </c>
      <c r="G98" s="13">
        <v>5</v>
      </c>
      <c r="H98" s="11">
        <v>5</v>
      </c>
      <c r="I98" s="14">
        <v>16.8</v>
      </c>
      <c r="J98" s="12">
        <v>20</v>
      </c>
      <c r="K98" s="19">
        <v>351190</v>
      </c>
      <c r="L98" s="76">
        <v>11.664877891540501</v>
      </c>
      <c r="M98" s="80">
        <v>13.7916717529297</v>
      </c>
      <c r="N98" s="3">
        <v>14.067518234252899</v>
      </c>
      <c r="O98" s="81">
        <v>12.0394592285156</v>
      </c>
      <c r="P98" s="73">
        <v>15.997047424316399</v>
      </c>
      <c r="Q98" s="3">
        <v>13.637449264526399</v>
      </c>
      <c r="R98" s="71">
        <v>15.6779947280884</v>
      </c>
      <c r="S98" s="85">
        <v>16.473119735717798</v>
      </c>
      <c r="T98" s="3">
        <v>11.5875234603882</v>
      </c>
      <c r="U98" s="17">
        <v>16.760719299316399</v>
      </c>
      <c r="V98" s="107">
        <v>0.86110557221416195</v>
      </c>
      <c r="W98" s="11">
        <v>1</v>
      </c>
      <c r="X98" s="3">
        <v>-1.80461406707764</v>
      </c>
      <c r="Y98" s="71">
        <v>-1.8518909871743101</v>
      </c>
      <c r="Z98" s="108">
        <v>0.38481858000149999</v>
      </c>
      <c r="AA98" s="11">
        <v>1</v>
      </c>
      <c r="AB98" s="3">
        <v>-1.6409044265747099</v>
      </c>
      <c r="AC98" s="109">
        <v>-0.91433709742581304</v>
      </c>
      <c r="AD98" s="107">
        <v>3.0041656099289899E-2</v>
      </c>
      <c r="AE98" s="11">
        <v>1</v>
      </c>
      <c r="AF98" s="3">
        <v>0.16370964050292999</v>
      </c>
      <c r="AG98" s="107">
        <v>8.9261470353206099E-2</v>
      </c>
      <c r="AH98" s="18">
        <v>0</v>
      </c>
      <c r="AI98" s="11">
        <v>1</v>
      </c>
      <c r="AJ98" s="11">
        <v>1</v>
      </c>
      <c r="AK98" s="11">
        <v>0</v>
      </c>
      <c r="AL98" s="11">
        <v>1</v>
      </c>
      <c r="AM98" s="11">
        <v>0</v>
      </c>
      <c r="AN98" s="11">
        <v>2</v>
      </c>
      <c r="AO98" s="11">
        <v>3</v>
      </c>
      <c r="AP98" s="11">
        <v>0</v>
      </c>
      <c r="AQ98" s="19">
        <v>3</v>
      </c>
      <c r="AR98" s="13">
        <v>0</v>
      </c>
      <c r="AS98" s="11">
        <v>1</v>
      </c>
      <c r="AT98" s="11">
        <v>1</v>
      </c>
      <c r="AU98" s="11">
        <v>0</v>
      </c>
      <c r="AV98" s="11">
        <v>1</v>
      </c>
      <c r="AW98" s="11">
        <v>0</v>
      </c>
      <c r="AX98" s="11">
        <v>2</v>
      </c>
      <c r="AY98" s="11">
        <v>3</v>
      </c>
      <c r="AZ98" s="11">
        <v>0</v>
      </c>
      <c r="BA98" s="14">
        <v>3</v>
      </c>
      <c r="BB98" s="26">
        <v>0</v>
      </c>
      <c r="BC98" s="24">
        <v>14181</v>
      </c>
      <c r="BD98" s="24">
        <v>17169</v>
      </c>
      <c r="BE98" s="24">
        <v>0</v>
      </c>
      <c r="BF98" s="24">
        <v>65402</v>
      </c>
      <c r="BG98" s="24">
        <v>0</v>
      </c>
      <c r="BH98" s="24">
        <v>52426</v>
      </c>
      <c r="BI98" s="24">
        <v>90971</v>
      </c>
      <c r="BJ98" s="24">
        <v>0</v>
      </c>
      <c r="BK98" s="27">
        <v>111040</v>
      </c>
      <c r="BL98" s="26">
        <v>0</v>
      </c>
      <c r="BM98" s="24">
        <v>283620</v>
      </c>
      <c r="BN98" s="24">
        <v>343370</v>
      </c>
      <c r="BO98" s="24">
        <v>0</v>
      </c>
      <c r="BP98" s="24">
        <v>1308000</v>
      </c>
      <c r="BQ98" s="24">
        <v>0</v>
      </c>
      <c r="BR98" s="24">
        <v>1048500</v>
      </c>
      <c r="BS98" s="24">
        <v>1819400</v>
      </c>
      <c r="BT98" s="24">
        <v>0</v>
      </c>
      <c r="BU98" s="27">
        <v>2220800</v>
      </c>
    </row>
    <row r="99" spans="1:73" x14ac:dyDescent="0.25">
      <c r="A99" s="2" t="s">
        <v>369</v>
      </c>
      <c r="B99" s="2" t="s">
        <v>369</v>
      </c>
      <c r="C99" s="2" t="s">
        <v>370</v>
      </c>
      <c r="D99" s="2" t="s">
        <v>371</v>
      </c>
      <c r="E99" s="11">
        <v>68.543999999999997</v>
      </c>
      <c r="F99" s="19">
        <v>532.4</v>
      </c>
      <c r="G99" s="13">
        <v>33</v>
      </c>
      <c r="H99" s="11">
        <v>33</v>
      </c>
      <c r="I99" s="14">
        <v>10.8</v>
      </c>
      <c r="J99" s="12">
        <v>255</v>
      </c>
      <c r="K99" s="19">
        <v>82062</v>
      </c>
      <c r="L99" s="76">
        <v>11.2774038314819</v>
      </c>
      <c r="M99" s="80">
        <v>10.9077920913696</v>
      </c>
      <c r="N99" s="3">
        <v>10.9898357391357</v>
      </c>
      <c r="O99" s="81">
        <v>13.308907508850099</v>
      </c>
      <c r="P99" s="73">
        <v>13.250328063964799</v>
      </c>
      <c r="Q99" s="3">
        <v>14.1074275970459</v>
      </c>
      <c r="R99" s="71">
        <v>13.0806674957275</v>
      </c>
      <c r="S99" s="85">
        <v>14.670103073120099</v>
      </c>
      <c r="T99" s="3">
        <v>10.4934549331665</v>
      </c>
      <c r="U99" s="17">
        <v>14.3981428146362</v>
      </c>
      <c r="V99" s="107">
        <v>0.96212905181864505</v>
      </c>
      <c r="W99" s="11">
        <v>1</v>
      </c>
      <c r="X99" s="3">
        <v>-1.7439626057942701</v>
      </c>
      <c r="Y99" s="71">
        <v>-2.0546597771394901</v>
      </c>
      <c r="Z99" s="108">
        <v>0.392244011890023</v>
      </c>
      <c r="AA99" s="11">
        <v>1</v>
      </c>
      <c r="AB99" s="3">
        <v>-1.4517218271891299</v>
      </c>
      <c r="AC99" s="109">
        <v>-0.92942130448481197</v>
      </c>
      <c r="AD99" s="107">
        <v>7.4008002164613396E-2</v>
      </c>
      <c r="AE99" s="11">
        <v>1</v>
      </c>
      <c r="AF99" s="3">
        <v>0.29224077860514402</v>
      </c>
      <c r="AG99" s="107">
        <v>0.210837749951403</v>
      </c>
      <c r="AH99" s="18">
        <v>3</v>
      </c>
      <c r="AI99" s="11">
        <v>2</v>
      </c>
      <c r="AJ99" s="11">
        <v>0</v>
      </c>
      <c r="AK99" s="11">
        <v>8</v>
      </c>
      <c r="AL99" s="11">
        <v>7</v>
      </c>
      <c r="AM99" s="11">
        <v>0</v>
      </c>
      <c r="AN99" s="11">
        <v>9</v>
      </c>
      <c r="AO99" s="11">
        <v>15</v>
      </c>
      <c r="AP99" s="11">
        <v>1</v>
      </c>
      <c r="AQ99" s="19">
        <v>14</v>
      </c>
      <c r="AR99" s="13">
        <v>3</v>
      </c>
      <c r="AS99" s="11">
        <v>2</v>
      </c>
      <c r="AT99" s="11">
        <v>0</v>
      </c>
      <c r="AU99" s="11">
        <v>8</v>
      </c>
      <c r="AV99" s="11">
        <v>7</v>
      </c>
      <c r="AW99" s="11">
        <v>0</v>
      </c>
      <c r="AX99" s="11">
        <v>9</v>
      </c>
      <c r="AY99" s="11">
        <v>15</v>
      </c>
      <c r="AZ99" s="11">
        <v>1</v>
      </c>
      <c r="BA99" s="14">
        <v>14</v>
      </c>
      <c r="BB99" s="26">
        <v>2482.19995117188</v>
      </c>
      <c r="BC99" s="24">
        <v>1921.19995117188</v>
      </c>
      <c r="BD99" s="24">
        <v>0</v>
      </c>
      <c r="BE99" s="24">
        <v>10148</v>
      </c>
      <c r="BF99" s="24">
        <v>9744.2001953125</v>
      </c>
      <c r="BG99" s="24">
        <v>0</v>
      </c>
      <c r="BH99" s="24">
        <v>8663.099609375</v>
      </c>
      <c r="BI99" s="24">
        <v>26070</v>
      </c>
      <c r="BJ99" s="24">
        <v>1441.59997558594</v>
      </c>
      <c r="BK99" s="27">
        <v>21591</v>
      </c>
      <c r="BL99" s="26">
        <v>632950</v>
      </c>
      <c r="BM99" s="24">
        <v>489910</v>
      </c>
      <c r="BN99" s="24">
        <v>0</v>
      </c>
      <c r="BO99" s="24">
        <v>2587800</v>
      </c>
      <c r="BP99" s="24">
        <v>2484800</v>
      </c>
      <c r="BQ99" s="24">
        <v>0</v>
      </c>
      <c r="BR99" s="24">
        <v>2209100</v>
      </c>
      <c r="BS99" s="24">
        <v>6647800</v>
      </c>
      <c r="BT99" s="24">
        <v>367620</v>
      </c>
      <c r="BU99" s="27">
        <v>5505700</v>
      </c>
    </row>
    <row r="100" spans="1:73" x14ac:dyDescent="0.25">
      <c r="A100" s="2" t="s">
        <v>372</v>
      </c>
      <c r="B100" s="2" t="s">
        <v>372</v>
      </c>
      <c r="C100" s="2" t="s">
        <v>373</v>
      </c>
      <c r="D100" s="2" t="s">
        <v>374</v>
      </c>
      <c r="E100" s="11">
        <v>8.3283000000000005</v>
      </c>
      <c r="F100" s="19">
        <v>66.049000000000007</v>
      </c>
      <c r="G100" s="13">
        <v>6</v>
      </c>
      <c r="H100" s="11">
        <v>6</v>
      </c>
      <c r="I100" s="14">
        <v>15.7</v>
      </c>
      <c r="J100" s="12">
        <v>31</v>
      </c>
      <c r="K100" s="19">
        <v>234100</v>
      </c>
      <c r="L100" s="76">
        <v>13.419261932373001</v>
      </c>
      <c r="M100" s="80">
        <v>12.6577453613281</v>
      </c>
      <c r="N100" s="3">
        <v>12.94748878479</v>
      </c>
      <c r="O100" s="81">
        <v>13.0500183105469</v>
      </c>
      <c r="P100" s="73">
        <v>14.2564296722412</v>
      </c>
      <c r="Q100" s="3">
        <v>13.531934738159199</v>
      </c>
      <c r="R100" s="71">
        <v>16.0625305175781</v>
      </c>
      <c r="S100" s="85">
        <v>16.617984771728501</v>
      </c>
      <c r="T100" s="3">
        <v>11.7285308837891</v>
      </c>
      <c r="U100" s="17">
        <v>15.4738006591797</v>
      </c>
      <c r="V100" s="107">
        <v>1.0688758392184201</v>
      </c>
      <c r="W100" s="11">
        <v>1</v>
      </c>
      <c r="X100" s="3">
        <v>-1.73188082377116</v>
      </c>
      <c r="Y100" s="71">
        <v>-2.2741635339341402</v>
      </c>
      <c r="Z100" s="108">
        <v>0.50903938347393396</v>
      </c>
      <c r="AA100" s="11">
        <v>1</v>
      </c>
      <c r="AB100" s="3">
        <v>-1.72168795267741</v>
      </c>
      <c r="AC100" s="109">
        <v>-1.16235812676119</v>
      </c>
      <c r="AD100" s="107">
        <v>2.0080137760401799E-3</v>
      </c>
      <c r="AE100" s="11">
        <v>1</v>
      </c>
      <c r="AF100" s="3">
        <v>1.019287109375E-2</v>
      </c>
      <c r="AG100" s="107">
        <v>6.1506486071391002E-3</v>
      </c>
      <c r="AH100" s="18">
        <v>0</v>
      </c>
      <c r="AI100" s="11">
        <v>0</v>
      </c>
      <c r="AJ100" s="11">
        <v>0</v>
      </c>
      <c r="AK100" s="11">
        <v>0</v>
      </c>
      <c r="AL100" s="11">
        <v>1</v>
      </c>
      <c r="AM100" s="11">
        <v>0</v>
      </c>
      <c r="AN100" s="11">
        <v>3</v>
      </c>
      <c r="AO100" s="11">
        <v>4</v>
      </c>
      <c r="AP100" s="11">
        <v>0</v>
      </c>
      <c r="AQ100" s="19">
        <v>2</v>
      </c>
      <c r="AR100" s="13">
        <v>0</v>
      </c>
      <c r="AS100" s="11">
        <v>0</v>
      </c>
      <c r="AT100" s="11">
        <v>0</v>
      </c>
      <c r="AU100" s="11">
        <v>0</v>
      </c>
      <c r="AV100" s="11">
        <v>1</v>
      </c>
      <c r="AW100" s="11">
        <v>0</v>
      </c>
      <c r="AX100" s="11">
        <v>3</v>
      </c>
      <c r="AY100" s="11">
        <v>4</v>
      </c>
      <c r="AZ100" s="11">
        <v>0</v>
      </c>
      <c r="BA100" s="14">
        <v>2</v>
      </c>
      <c r="BB100" s="26">
        <v>0</v>
      </c>
      <c r="BC100" s="24">
        <v>0</v>
      </c>
      <c r="BD100" s="24">
        <v>0</v>
      </c>
      <c r="BE100" s="24">
        <v>0</v>
      </c>
      <c r="BF100" s="24">
        <v>19571</v>
      </c>
      <c r="BG100" s="24">
        <v>0</v>
      </c>
      <c r="BH100" s="24">
        <v>68439</v>
      </c>
      <c r="BI100" s="24">
        <v>100580</v>
      </c>
      <c r="BJ100" s="24">
        <v>0</v>
      </c>
      <c r="BK100" s="27">
        <v>45507</v>
      </c>
      <c r="BL100" s="26">
        <v>0</v>
      </c>
      <c r="BM100" s="24">
        <v>0</v>
      </c>
      <c r="BN100" s="24">
        <v>0</v>
      </c>
      <c r="BO100" s="24">
        <v>0</v>
      </c>
      <c r="BP100" s="24">
        <v>606700</v>
      </c>
      <c r="BQ100" s="24">
        <v>0</v>
      </c>
      <c r="BR100" s="24">
        <v>2121600</v>
      </c>
      <c r="BS100" s="24">
        <v>3117900</v>
      </c>
      <c r="BT100" s="24">
        <v>0</v>
      </c>
      <c r="BU100" s="27">
        <v>1410700</v>
      </c>
    </row>
    <row r="101" spans="1:73" x14ac:dyDescent="0.25">
      <c r="A101" s="2" t="s">
        <v>375</v>
      </c>
      <c r="B101" s="2" t="s">
        <v>375</v>
      </c>
      <c r="C101" s="2" t="s">
        <v>376</v>
      </c>
      <c r="D101" s="2" t="s">
        <v>377</v>
      </c>
      <c r="E101" s="11">
        <v>15.404</v>
      </c>
      <c r="F101" s="19">
        <v>33.58</v>
      </c>
      <c r="G101" s="13">
        <v>2</v>
      </c>
      <c r="H101" s="11">
        <v>2</v>
      </c>
      <c r="I101" s="14">
        <v>16.399999999999999</v>
      </c>
      <c r="J101" s="12">
        <v>15</v>
      </c>
      <c r="K101" s="19">
        <v>656270</v>
      </c>
      <c r="L101" s="76">
        <v>12.557996749877899</v>
      </c>
      <c r="M101" s="80">
        <v>14.105663299560501</v>
      </c>
      <c r="N101" s="3">
        <v>10.853716850280801</v>
      </c>
      <c r="O101" s="81">
        <v>17.189302444458001</v>
      </c>
      <c r="P101" s="73">
        <v>16.971071243286101</v>
      </c>
      <c r="Q101" s="3">
        <v>13.6630945205688</v>
      </c>
      <c r="R101" s="71">
        <v>16.702253341674801</v>
      </c>
      <c r="S101" s="85">
        <v>17.3425617218018</v>
      </c>
      <c r="T101" s="3">
        <v>10.970811843872101</v>
      </c>
      <c r="U101" s="17">
        <v>16.423477172851602</v>
      </c>
      <c r="V101" s="107">
        <v>0.33783572311749299</v>
      </c>
      <c r="W101" s="11">
        <v>1</v>
      </c>
      <c r="X101" s="3">
        <v>-1.72924550374349</v>
      </c>
      <c r="Y101" s="71">
        <v>-0.81782836890130906</v>
      </c>
      <c r="Z101" s="108">
        <v>0.116070371726396</v>
      </c>
      <c r="AA101" s="11">
        <v>1</v>
      </c>
      <c r="AB101" s="3">
        <v>-0.862722714742024</v>
      </c>
      <c r="AC101" s="109">
        <v>-0.31930909218970999</v>
      </c>
      <c r="AD101" s="107">
        <v>0.14255543466512499</v>
      </c>
      <c r="AE101" s="11">
        <v>1</v>
      </c>
      <c r="AF101" s="3">
        <v>0.86652278900146495</v>
      </c>
      <c r="AG101" s="107">
        <v>0.38448479471896602</v>
      </c>
      <c r="AH101" s="18">
        <v>0</v>
      </c>
      <c r="AI101" s="11">
        <v>1</v>
      </c>
      <c r="AJ101" s="11">
        <v>1</v>
      </c>
      <c r="AK101" s="11">
        <v>2</v>
      </c>
      <c r="AL101" s="11">
        <v>2</v>
      </c>
      <c r="AM101" s="11">
        <v>0</v>
      </c>
      <c r="AN101" s="11">
        <v>2</v>
      </c>
      <c r="AO101" s="11">
        <v>2</v>
      </c>
      <c r="AP101" s="11">
        <v>0</v>
      </c>
      <c r="AQ101" s="19">
        <v>2</v>
      </c>
      <c r="AR101" s="13">
        <v>0</v>
      </c>
      <c r="AS101" s="11">
        <v>1</v>
      </c>
      <c r="AT101" s="11">
        <v>1</v>
      </c>
      <c r="AU101" s="11">
        <v>2</v>
      </c>
      <c r="AV101" s="11">
        <v>2</v>
      </c>
      <c r="AW101" s="11">
        <v>0</v>
      </c>
      <c r="AX101" s="11">
        <v>2</v>
      </c>
      <c r="AY101" s="11">
        <v>2</v>
      </c>
      <c r="AZ101" s="11">
        <v>0</v>
      </c>
      <c r="BA101" s="14">
        <v>2</v>
      </c>
      <c r="BB101" s="26">
        <v>0</v>
      </c>
      <c r="BC101" s="24">
        <v>17629</v>
      </c>
      <c r="BD101" s="24">
        <v>0</v>
      </c>
      <c r="BE101" s="24">
        <v>149450</v>
      </c>
      <c r="BF101" s="24">
        <v>128470</v>
      </c>
      <c r="BG101" s="24">
        <v>0</v>
      </c>
      <c r="BH101" s="24">
        <v>106630</v>
      </c>
      <c r="BI101" s="24">
        <v>166200</v>
      </c>
      <c r="BJ101" s="24">
        <v>0</v>
      </c>
      <c r="BK101" s="27">
        <v>87894</v>
      </c>
      <c r="BL101" s="26">
        <v>0</v>
      </c>
      <c r="BM101" s="24">
        <v>264440</v>
      </c>
      <c r="BN101" s="24">
        <v>0</v>
      </c>
      <c r="BO101" s="24">
        <v>2241700</v>
      </c>
      <c r="BP101" s="24">
        <v>1927000</v>
      </c>
      <c r="BQ101" s="24">
        <v>0</v>
      </c>
      <c r="BR101" s="24">
        <v>1599400</v>
      </c>
      <c r="BS101" s="24">
        <v>2493000</v>
      </c>
      <c r="BT101" s="24">
        <v>0</v>
      </c>
      <c r="BU101" s="27">
        <v>1318400</v>
      </c>
    </row>
    <row r="102" spans="1:73" x14ac:dyDescent="0.25">
      <c r="A102" s="2" t="s">
        <v>378</v>
      </c>
      <c r="B102" s="2" t="s">
        <v>378</v>
      </c>
      <c r="C102" s="2" t="s">
        <v>379</v>
      </c>
      <c r="D102" s="2" t="s">
        <v>380</v>
      </c>
      <c r="E102" s="11">
        <v>1.9036</v>
      </c>
      <c r="F102" s="19">
        <v>20.529</v>
      </c>
      <c r="G102" s="13">
        <v>1</v>
      </c>
      <c r="H102" s="11">
        <v>1</v>
      </c>
      <c r="I102" s="14">
        <v>11.7</v>
      </c>
      <c r="J102" s="12">
        <v>11</v>
      </c>
      <c r="K102" s="19">
        <v>63944</v>
      </c>
      <c r="L102" s="76">
        <v>13.534026145935099</v>
      </c>
      <c r="M102" s="80">
        <v>12.477047920227101</v>
      </c>
      <c r="N102" s="3">
        <v>10.731275558471699</v>
      </c>
      <c r="O102" s="81">
        <v>14.016024589538601</v>
      </c>
      <c r="P102" s="73">
        <v>14.5476779937744</v>
      </c>
      <c r="Q102" s="3">
        <v>13.3081169128418</v>
      </c>
      <c r="R102" s="71">
        <v>14.5158843994141</v>
      </c>
      <c r="S102" s="85">
        <v>10.257397651672401</v>
      </c>
      <c r="T102" s="3">
        <v>13.8724021911621</v>
      </c>
      <c r="U102" s="17">
        <v>12.554405212402299</v>
      </c>
      <c r="V102" s="107">
        <v>0.76445216423143503</v>
      </c>
      <c r="W102" s="11">
        <v>1</v>
      </c>
      <c r="X102" s="3">
        <v>-1.7157770792643201</v>
      </c>
      <c r="Y102" s="71">
        <v>-1.6612087345250299</v>
      </c>
      <c r="Z102" s="108">
        <v>4.32499842284167E-2</v>
      </c>
      <c r="AA102" s="11">
        <v>0.99742904841402302</v>
      </c>
      <c r="AB102" s="3">
        <v>0.180047671000162</v>
      </c>
      <c r="AC102" s="109">
        <v>0.12680782371541199</v>
      </c>
      <c r="AD102" s="107">
        <v>0.77113441882574496</v>
      </c>
      <c r="AE102" s="11">
        <v>1</v>
      </c>
      <c r="AF102" s="3">
        <v>1.89582475026449</v>
      </c>
      <c r="AG102" s="107">
        <v>1.6743137341794101</v>
      </c>
      <c r="AH102" s="18">
        <v>0</v>
      </c>
      <c r="AI102" s="11">
        <v>0</v>
      </c>
      <c r="AJ102" s="11">
        <v>0</v>
      </c>
      <c r="AK102" s="11">
        <v>1</v>
      </c>
      <c r="AL102" s="11">
        <v>1</v>
      </c>
      <c r="AM102" s="11">
        <v>0</v>
      </c>
      <c r="AN102" s="11">
        <v>1</v>
      </c>
      <c r="AO102" s="11">
        <v>0</v>
      </c>
      <c r="AP102" s="11">
        <v>0</v>
      </c>
      <c r="AQ102" s="19">
        <v>0</v>
      </c>
      <c r="AR102" s="13">
        <v>0</v>
      </c>
      <c r="AS102" s="11">
        <v>0</v>
      </c>
      <c r="AT102" s="11">
        <v>0</v>
      </c>
      <c r="AU102" s="11">
        <v>1</v>
      </c>
      <c r="AV102" s="11">
        <v>1</v>
      </c>
      <c r="AW102" s="11">
        <v>0</v>
      </c>
      <c r="AX102" s="11">
        <v>1</v>
      </c>
      <c r="AY102" s="11">
        <v>0</v>
      </c>
      <c r="AZ102" s="11">
        <v>0</v>
      </c>
      <c r="BA102" s="14">
        <v>0</v>
      </c>
      <c r="BB102" s="26">
        <v>0</v>
      </c>
      <c r="BC102" s="24">
        <v>0</v>
      </c>
      <c r="BD102" s="24">
        <v>0</v>
      </c>
      <c r="BE102" s="24">
        <v>16567</v>
      </c>
      <c r="BF102" s="24">
        <v>23949</v>
      </c>
      <c r="BG102" s="24">
        <v>0</v>
      </c>
      <c r="BH102" s="24">
        <v>23427</v>
      </c>
      <c r="BI102" s="24">
        <v>0</v>
      </c>
      <c r="BJ102" s="24">
        <v>0</v>
      </c>
      <c r="BK102" s="27">
        <v>0</v>
      </c>
      <c r="BL102" s="26">
        <v>0</v>
      </c>
      <c r="BM102" s="24">
        <v>0</v>
      </c>
      <c r="BN102" s="24">
        <v>0</v>
      </c>
      <c r="BO102" s="24">
        <v>182240</v>
      </c>
      <c r="BP102" s="24">
        <v>263440</v>
      </c>
      <c r="BQ102" s="24">
        <v>0</v>
      </c>
      <c r="BR102" s="24">
        <v>257700</v>
      </c>
      <c r="BS102" s="24">
        <v>0</v>
      </c>
      <c r="BT102" s="24">
        <v>0</v>
      </c>
      <c r="BU102" s="27">
        <v>0</v>
      </c>
    </row>
    <row r="103" spans="1:73" x14ac:dyDescent="0.25">
      <c r="A103" s="2" t="s">
        <v>381</v>
      </c>
      <c r="B103" s="2" t="s">
        <v>381</v>
      </c>
      <c r="C103" s="2" t="s">
        <v>382</v>
      </c>
      <c r="D103" s="2" t="s">
        <v>383</v>
      </c>
      <c r="E103" s="11">
        <v>2.3538999999999999</v>
      </c>
      <c r="F103" s="19">
        <v>40.735999999999997</v>
      </c>
      <c r="G103" s="13">
        <v>2</v>
      </c>
      <c r="H103" s="11">
        <v>2</v>
      </c>
      <c r="I103" s="14">
        <v>7.4</v>
      </c>
      <c r="J103" s="12">
        <v>14</v>
      </c>
      <c r="K103" s="19">
        <v>395200</v>
      </c>
      <c r="L103" s="76">
        <v>13.3868570327759</v>
      </c>
      <c r="M103" s="80">
        <v>14.4402856826782</v>
      </c>
      <c r="N103" s="3">
        <v>13.4213161468506</v>
      </c>
      <c r="O103" s="81">
        <v>11.746992111206101</v>
      </c>
      <c r="P103" s="73">
        <v>17.267555236816399</v>
      </c>
      <c r="Q103" s="3">
        <v>14.2735137939453</v>
      </c>
      <c r="R103" s="71">
        <v>13.1938524246216</v>
      </c>
      <c r="S103" s="85">
        <v>17.2602214813232</v>
      </c>
      <c r="T103" s="3">
        <v>14.047782897949199</v>
      </c>
      <c r="U103" s="17">
        <v>15.829029083251999</v>
      </c>
      <c r="V103" s="107">
        <v>0.51742309602992198</v>
      </c>
      <c r="W103" s="11">
        <v>1</v>
      </c>
      <c r="X103" s="3">
        <v>-1.70877583821615</v>
      </c>
      <c r="Y103" s="71">
        <v>-1.1788477743917001</v>
      </c>
      <c r="Z103" s="108">
        <v>0.96619784998261304</v>
      </c>
      <c r="AA103" s="11">
        <v>1</v>
      </c>
      <c r="AB103" s="3">
        <v>-2.5094798405965202</v>
      </c>
      <c r="AC103" s="109">
        <v>-2.0629190569508502</v>
      </c>
      <c r="AD103" s="107">
        <v>0.20141531598691301</v>
      </c>
      <c r="AE103" s="11">
        <v>1</v>
      </c>
      <c r="AF103" s="3">
        <v>-0.80070400238037098</v>
      </c>
      <c r="AG103" s="107">
        <v>-0.52253224441161295</v>
      </c>
      <c r="AH103" s="18">
        <v>0</v>
      </c>
      <c r="AI103" s="11">
        <v>1</v>
      </c>
      <c r="AJ103" s="11">
        <v>0</v>
      </c>
      <c r="AK103" s="11">
        <v>0</v>
      </c>
      <c r="AL103" s="11">
        <v>2</v>
      </c>
      <c r="AM103" s="11">
        <v>0</v>
      </c>
      <c r="AN103" s="11">
        <v>0</v>
      </c>
      <c r="AO103" s="11">
        <v>2</v>
      </c>
      <c r="AP103" s="11">
        <v>0</v>
      </c>
      <c r="AQ103" s="19">
        <v>1</v>
      </c>
      <c r="AR103" s="13">
        <v>0</v>
      </c>
      <c r="AS103" s="11">
        <v>1</v>
      </c>
      <c r="AT103" s="11">
        <v>0</v>
      </c>
      <c r="AU103" s="11">
        <v>0</v>
      </c>
      <c r="AV103" s="11">
        <v>2</v>
      </c>
      <c r="AW103" s="11">
        <v>0</v>
      </c>
      <c r="AX103" s="11">
        <v>0</v>
      </c>
      <c r="AY103" s="11">
        <v>2</v>
      </c>
      <c r="AZ103" s="11">
        <v>0</v>
      </c>
      <c r="BA103" s="14">
        <v>1</v>
      </c>
      <c r="BB103" s="26">
        <v>0</v>
      </c>
      <c r="BC103" s="24">
        <v>22231</v>
      </c>
      <c r="BD103" s="24">
        <v>0</v>
      </c>
      <c r="BE103" s="24">
        <v>0</v>
      </c>
      <c r="BF103" s="24">
        <v>157780</v>
      </c>
      <c r="BG103" s="24">
        <v>0</v>
      </c>
      <c r="BH103" s="24">
        <v>0</v>
      </c>
      <c r="BI103" s="24">
        <v>156980</v>
      </c>
      <c r="BJ103" s="24">
        <v>0</v>
      </c>
      <c r="BK103" s="27">
        <v>58212</v>
      </c>
      <c r="BL103" s="26">
        <v>0</v>
      </c>
      <c r="BM103" s="24">
        <v>311230</v>
      </c>
      <c r="BN103" s="24">
        <v>0</v>
      </c>
      <c r="BO103" s="24">
        <v>0</v>
      </c>
      <c r="BP103" s="24">
        <v>2208900</v>
      </c>
      <c r="BQ103" s="24">
        <v>0</v>
      </c>
      <c r="BR103" s="24">
        <v>0</v>
      </c>
      <c r="BS103" s="24">
        <v>2197700</v>
      </c>
      <c r="BT103" s="24">
        <v>0</v>
      </c>
      <c r="BU103" s="27">
        <v>814970</v>
      </c>
    </row>
    <row r="104" spans="1:73" x14ac:dyDescent="0.25">
      <c r="A104" s="2" t="s">
        <v>384</v>
      </c>
      <c r="B104" s="2" t="s">
        <v>384</v>
      </c>
      <c r="C104" s="2" t="s">
        <v>385</v>
      </c>
      <c r="D104" s="2" t="s">
        <v>386</v>
      </c>
      <c r="E104" s="11">
        <v>16.61</v>
      </c>
      <c r="F104" s="19">
        <v>59.755000000000003</v>
      </c>
      <c r="G104" s="13">
        <v>10</v>
      </c>
      <c r="H104" s="11">
        <v>10</v>
      </c>
      <c r="I104" s="14">
        <v>26</v>
      </c>
      <c r="J104" s="12">
        <v>29</v>
      </c>
      <c r="K104" s="19">
        <v>728420</v>
      </c>
      <c r="L104" s="76">
        <v>16.371095657348601</v>
      </c>
      <c r="M104" s="80">
        <v>10.0915536880493</v>
      </c>
      <c r="N104" s="3">
        <v>15.4815473556519</v>
      </c>
      <c r="O104" s="81">
        <v>16.059175491333001</v>
      </c>
      <c r="P104" s="73">
        <v>18.542079925537099</v>
      </c>
      <c r="Q104" s="3">
        <v>15.7742462158203</v>
      </c>
      <c r="R104" s="71">
        <v>12.433148384094199</v>
      </c>
      <c r="S104" s="85">
        <v>15.7911624908447</v>
      </c>
      <c r="T104" s="3">
        <v>12.7653503417969</v>
      </c>
      <c r="U104" s="17">
        <v>15.102754592895501</v>
      </c>
      <c r="V104" s="107">
        <v>0.26219865113838398</v>
      </c>
      <c r="W104" s="11">
        <v>1</v>
      </c>
      <c r="X104" s="3">
        <v>-1.7057326634724901</v>
      </c>
      <c r="Y104" s="71">
        <v>-0.65750869469888795</v>
      </c>
      <c r="Z104" s="108">
        <v>0.116471635630505</v>
      </c>
      <c r="AA104" s="11">
        <v>1</v>
      </c>
      <c r="AB104" s="3">
        <v>-0.67566363016764297</v>
      </c>
      <c r="AC104" s="109">
        <v>-0.32031307572394901</v>
      </c>
      <c r="AD104" s="107">
        <v>0.19933485236227799</v>
      </c>
      <c r="AE104" s="11">
        <v>1</v>
      </c>
      <c r="AF104" s="3">
        <v>1.0300690333048499</v>
      </c>
      <c r="AG104" s="107">
        <v>0.51778977933709303</v>
      </c>
      <c r="AH104" s="18">
        <v>3</v>
      </c>
      <c r="AI104" s="11">
        <v>0</v>
      </c>
      <c r="AJ104" s="11">
        <v>2</v>
      </c>
      <c r="AK104" s="11">
        <v>3</v>
      </c>
      <c r="AL104" s="11">
        <v>9</v>
      </c>
      <c r="AM104" s="11">
        <v>1</v>
      </c>
      <c r="AN104" s="11">
        <v>0</v>
      </c>
      <c r="AO104" s="11">
        <v>2</v>
      </c>
      <c r="AP104" s="11">
        <v>0</v>
      </c>
      <c r="AQ104" s="19">
        <v>2</v>
      </c>
      <c r="AR104" s="13">
        <v>3</v>
      </c>
      <c r="AS104" s="11">
        <v>0</v>
      </c>
      <c r="AT104" s="11">
        <v>2</v>
      </c>
      <c r="AU104" s="11">
        <v>3</v>
      </c>
      <c r="AV104" s="11">
        <v>9</v>
      </c>
      <c r="AW104" s="11">
        <v>1</v>
      </c>
      <c r="AX104" s="11">
        <v>0</v>
      </c>
      <c r="AY104" s="11">
        <v>2</v>
      </c>
      <c r="AZ104" s="11">
        <v>0</v>
      </c>
      <c r="BA104" s="14">
        <v>2</v>
      </c>
      <c r="BB104" s="26">
        <v>84760</v>
      </c>
      <c r="BC104" s="24">
        <v>0</v>
      </c>
      <c r="BD104" s="24">
        <v>45752</v>
      </c>
      <c r="BE104" s="24">
        <v>68280</v>
      </c>
      <c r="BF104" s="24">
        <v>381700</v>
      </c>
      <c r="BG104" s="24">
        <v>56043</v>
      </c>
      <c r="BH104" s="24">
        <v>0</v>
      </c>
      <c r="BI104" s="24">
        <v>56704</v>
      </c>
      <c r="BJ104" s="24">
        <v>0</v>
      </c>
      <c r="BK104" s="27">
        <v>35187</v>
      </c>
      <c r="BL104" s="26">
        <v>2458000</v>
      </c>
      <c r="BM104" s="24">
        <v>0</v>
      </c>
      <c r="BN104" s="24">
        <v>1326800</v>
      </c>
      <c r="BO104" s="24">
        <v>1980100</v>
      </c>
      <c r="BP104" s="24">
        <v>11069000</v>
      </c>
      <c r="BQ104" s="24">
        <v>1625200</v>
      </c>
      <c r="BR104" s="24">
        <v>0</v>
      </c>
      <c r="BS104" s="24">
        <v>1644400</v>
      </c>
      <c r="BT104" s="24">
        <v>0</v>
      </c>
      <c r="BU104" s="27">
        <v>1020400</v>
      </c>
    </row>
    <row r="105" spans="1:73" x14ac:dyDescent="0.25">
      <c r="A105" s="2" t="s">
        <v>387</v>
      </c>
      <c r="B105" s="2" t="s">
        <v>387</v>
      </c>
      <c r="C105" s="2" t="s">
        <v>388</v>
      </c>
      <c r="D105" s="2" t="s">
        <v>389</v>
      </c>
      <c r="E105" s="11">
        <v>11.051</v>
      </c>
      <c r="F105" s="19">
        <v>55.18</v>
      </c>
      <c r="G105" s="13">
        <v>5</v>
      </c>
      <c r="H105" s="11">
        <v>5</v>
      </c>
      <c r="I105" s="14">
        <v>19.2</v>
      </c>
      <c r="J105" s="12">
        <v>18</v>
      </c>
      <c r="K105" s="19">
        <v>1088900</v>
      </c>
      <c r="L105" s="76">
        <v>14.2669324874878</v>
      </c>
      <c r="M105" s="80">
        <v>16.1847019195557</v>
      </c>
      <c r="N105" s="3">
        <v>10.6059265136719</v>
      </c>
      <c r="O105" s="81">
        <v>16.684419631958001</v>
      </c>
      <c r="P105" s="73">
        <v>17.9577026367188</v>
      </c>
      <c r="Q105" s="3">
        <v>14.0266380310059</v>
      </c>
      <c r="R105" s="71">
        <v>16.5741062164307</v>
      </c>
      <c r="S105" s="85">
        <v>18.9500026702881</v>
      </c>
      <c r="T105" s="3">
        <v>13.9620685577393</v>
      </c>
      <c r="U105" s="17">
        <v>14.9112043380737</v>
      </c>
      <c r="V105" s="107">
        <v>0.30485426536573101</v>
      </c>
      <c r="W105" s="11">
        <v>1</v>
      </c>
      <c r="X105" s="3">
        <v>-1.69446627298991</v>
      </c>
      <c r="Y105" s="71">
        <v>-0.74878333257971497</v>
      </c>
      <c r="Z105" s="108">
        <v>0.22927736978670701</v>
      </c>
      <c r="AA105" s="11">
        <v>1</v>
      </c>
      <c r="AB105" s="3">
        <v>-1.4494091669718401</v>
      </c>
      <c r="AC105" s="109">
        <v>-0.58521790607642099</v>
      </c>
      <c r="AD105" s="107">
        <v>4.3684100566270999E-2</v>
      </c>
      <c r="AE105" s="11">
        <v>1</v>
      </c>
      <c r="AF105" s="3">
        <v>0.24505710601806499</v>
      </c>
      <c r="AG105" s="107">
        <v>0.128025947418758</v>
      </c>
      <c r="AH105" s="18">
        <v>1</v>
      </c>
      <c r="AI105" s="11">
        <v>2</v>
      </c>
      <c r="AJ105" s="11">
        <v>0</v>
      </c>
      <c r="AK105" s="11">
        <v>2</v>
      </c>
      <c r="AL105" s="11">
        <v>2</v>
      </c>
      <c r="AM105" s="11">
        <v>0</v>
      </c>
      <c r="AN105" s="11">
        <v>3</v>
      </c>
      <c r="AO105" s="11">
        <v>2</v>
      </c>
      <c r="AP105" s="11">
        <v>0</v>
      </c>
      <c r="AQ105" s="19">
        <v>1</v>
      </c>
      <c r="AR105" s="13">
        <v>1</v>
      </c>
      <c r="AS105" s="11">
        <v>2</v>
      </c>
      <c r="AT105" s="11">
        <v>0</v>
      </c>
      <c r="AU105" s="11">
        <v>2</v>
      </c>
      <c r="AV105" s="11">
        <v>2</v>
      </c>
      <c r="AW105" s="11">
        <v>0</v>
      </c>
      <c r="AX105" s="11">
        <v>3</v>
      </c>
      <c r="AY105" s="11">
        <v>2</v>
      </c>
      <c r="AZ105" s="11">
        <v>0</v>
      </c>
      <c r="BA105" s="14">
        <v>1</v>
      </c>
      <c r="BB105" s="26">
        <v>19714</v>
      </c>
      <c r="BC105" s="24">
        <v>74487</v>
      </c>
      <c r="BD105" s="24">
        <v>0</v>
      </c>
      <c r="BE105" s="24">
        <v>105320</v>
      </c>
      <c r="BF105" s="24">
        <v>254570</v>
      </c>
      <c r="BG105" s="24">
        <v>0</v>
      </c>
      <c r="BH105" s="24">
        <v>97567</v>
      </c>
      <c r="BI105" s="24">
        <v>506430</v>
      </c>
      <c r="BJ105" s="24">
        <v>0</v>
      </c>
      <c r="BK105" s="27">
        <v>30812</v>
      </c>
      <c r="BL105" s="26">
        <v>354840</v>
      </c>
      <c r="BM105" s="24">
        <v>1340800</v>
      </c>
      <c r="BN105" s="24">
        <v>0</v>
      </c>
      <c r="BO105" s="24">
        <v>1895800</v>
      </c>
      <c r="BP105" s="24">
        <v>4582300</v>
      </c>
      <c r="BQ105" s="24">
        <v>0</v>
      </c>
      <c r="BR105" s="24">
        <v>1756200</v>
      </c>
      <c r="BS105" s="24">
        <v>9115700</v>
      </c>
      <c r="BT105" s="24">
        <v>0</v>
      </c>
      <c r="BU105" s="27">
        <v>554620</v>
      </c>
    </row>
    <row r="106" spans="1:73" x14ac:dyDescent="0.25">
      <c r="A106" s="2" t="s">
        <v>390</v>
      </c>
      <c r="B106" s="2" t="s">
        <v>390</v>
      </c>
      <c r="C106" s="2" t="s">
        <v>391</v>
      </c>
      <c r="D106" s="2" t="s">
        <v>392</v>
      </c>
      <c r="E106" s="11">
        <v>73.433999999999997</v>
      </c>
      <c r="F106" s="19">
        <v>51.521999999999998</v>
      </c>
      <c r="G106" s="13">
        <v>4</v>
      </c>
      <c r="H106" s="11">
        <v>4</v>
      </c>
      <c r="I106" s="14">
        <v>17</v>
      </c>
      <c r="J106" s="12">
        <v>10</v>
      </c>
      <c r="K106" s="19">
        <v>2994800</v>
      </c>
      <c r="L106" s="76">
        <v>18.303895950317401</v>
      </c>
      <c r="M106" s="80">
        <v>10.7618761062622</v>
      </c>
      <c r="N106" s="3">
        <v>19.599868774414102</v>
      </c>
      <c r="O106" s="81">
        <v>17.945924758911101</v>
      </c>
      <c r="P106" s="73">
        <v>20.0995693206787</v>
      </c>
      <c r="Q106" s="3">
        <v>15.4105176925659</v>
      </c>
      <c r="R106" s="71">
        <v>17.660594940185501</v>
      </c>
      <c r="S106" s="85">
        <v>17.5373859405518</v>
      </c>
      <c r="T106" s="3">
        <v>13.172326087951699</v>
      </c>
      <c r="U106" s="17">
        <v>15.8636779785156</v>
      </c>
      <c r="V106" s="107">
        <v>0.20675510899079899</v>
      </c>
      <c r="W106" s="11">
        <v>1</v>
      </c>
      <c r="X106" s="3">
        <v>-1.62100410461426</v>
      </c>
      <c r="Y106" s="71">
        <v>-0.53466359870987001</v>
      </c>
      <c r="Z106" s="108">
        <v>6.7328714872175996E-2</v>
      </c>
      <c r="AA106" s="11">
        <v>1</v>
      </c>
      <c r="AB106" s="3">
        <v>0.57809321085611898</v>
      </c>
      <c r="AC106" s="109">
        <v>0.192963171746554</v>
      </c>
      <c r="AD106" s="107">
        <v>0.52003575574994898</v>
      </c>
      <c r="AE106" s="11">
        <v>1</v>
      </c>
      <c r="AF106" s="3">
        <v>2.1990973154703801</v>
      </c>
      <c r="AG106" s="107">
        <v>1.18398213021576</v>
      </c>
      <c r="AH106" s="18">
        <v>2</v>
      </c>
      <c r="AI106" s="11">
        <v>0</v>
      </c>
      <c r="AJ106" s="11">
        <v>4</v>
      </c>
      <c r="AK106" s="11">
        <v>2</v>
      </c>
      <c r="AL106" s="11">
        <v>3</v>
      </c>
      <c r="AM106" s="11">
        <v>1</v>
      </c>
      <c r="AN106" s="11">
        <v>2</v>
      </c>
      <c r="AO106" s="11">
        <v>2</v>
      </c>
      <c r="AP106" s="11">
        <v>0</v>
      </c>
      <c r="AQ106" s="19">
        <v>1</v>
      </c>
      <c r="AR106" s="13">
        <v>2</v>
      </c>
      <c r="AS106" s="11">
        <v>0</v>
      </c>
      <c r="AT106" s="11">
        <v>4</v>
      </c>
      <c r="AU106" s="11">
        <v>2</v>
      </c>
      <c r="AV106" s="11">
        <v>3</v>
      </c>
      <c r="AW106" s="11">
        <v>1</v>
      </c>
      <c r="AX106" s="11">
        <v>2</v>
      </c>
      <c r="AY106" s="11">
        <v>2</v>
      </c>
      <c r="AZ106" s="11">
        <v>0</v>
      </c>
      <c r="BA106" s="14">
        <v>1</v>
      </c>
      <c r="BB106" s="26">
        <v>323610</v>
      </c>
      <c r="BC106" s="24">
        <v>0</v>
      </c>
      <c r="BD106" s="24">
        <v>794600</v>
      </c>
      <c r="BE106" s="24">
        <v>252500</v>
      </c>
      <c r="BF106" s="24">
        <v>1123500</v>
      </c>
      <c r="BG106" s="24">
        <v>43554</v>
      </c>
      <c r="BH106" s="24">
        <v>207190</v>
      </c>
      <c r="BI106" s="24">
        <v>190230</v>
      </c>
      <c r="BJ106" s="24">
        <v>0</v>
      </c>
      <c r="BK106" s="27">
        <v>59627</v>
      </c>
      <c r="BL106" s="26">
        <v>3236100</v>
      </c>
      <c r="BM106" s="24">
        <v>0</v>
      </c>
      <c r="BN106" s="24">
        <v>7946000</v>
      </c>
      <c r="BO106" s="24">
        <v>2525000</v>
      </c>
      <c r="BP106" s="24">
        <v>11235000</v>
      </c>
      <c r="BQ106" s="24">
        <v>435540</v>
      </c>
      <c r="BR106" s="24">
        <v>2071900</v>
      </c>
      <c r="BS106" s="24">
        <v>1902300</v>
      </c>
      <c r="BT106" s="24">
        <v>0</v>
      </c>
      <c r="BU106" s="27">
        <v>596270</v>
      </c>
    </row>
    <row r="107" spans="1:73" x14ac:dyDescent="0.25">
      <c r="A107" s="2" t="s">
        <v>393</v>
      </c>
      <c r="B107" s="2" t="s">
        <v>393</v>
      </c>
      <c r="C107" s="2" t="s">
        <v>394</v>
      </c>
      <c r="D107" s="2" t="s">
        <v>395</v>
      </c>
      <c r="E107" s="11">
        <v>2.5491999999999999</v>
      </c>
      <c r="F107" s="19">
        <v>23.51</v>
      </c>
      <c r="G107" s="13">
        <v>4</v>
      </c>
      <c r="H107" s="11">
        <v>4</v>
      </c>
      <c r="I107" s="14">
        <v>17.100000000000001</v>
      </c>
      <c r="J107" s="12">
        <v>14</v>
      </c>
      <c r="K107" s="19">
        <v>1348300</v>
      </c>
      <c r="L107" s="76">
        <v>11.7280130386353</v>
      </c>
      <c r="M107" s="80">
        <v>15.8519439697266</v>
      </c>
      <c r="N107" s="3">
        <v>16.418331146240199</v>
      </c>
      <c r="O107" s="81">
        <v>11.43274974823</v>
      </c>
      <c r="P107" s="73">
        <v>18.686164855956999</v>
      </c>
      <c r="Q107" s="3">
        <v>11.798656463623001</v>
      </c>
      <c r="R107" s="71">
        <v>18.033327102661101</v>
      </c>
      <c r="S107" s="85">
        <v>18.117815017700199</v>
      </c>
      <c r="T107" s="3">
        <v>17.792778015136701</v>
      </c>
      <c r="U107" s="17">
        <v>11.0086879730225</v>
      </c>
      <c r="V107" s="107">
        <v>0.233214627485655</v>
      </c>
      <c r="W107" s="11">
        <v>1</v>
      </c>
      <c r="X107" s="3">
        <v>-1.6050411860148099</v>
      </c>
      <c r="Y107" s="71">
        <v>-0.59395932849268296</v>
      </c>
      <c r="Z107" s="108">
        <v>0.14175324863825101</v>
      </c>
      <c r="AA107" s="11">
        <v>1</v>
      </c>
      <c r="AB107" s="3">
        <v>-1.0720853805542001</v>
      </c>
      <c r="AC107" s="109">
        <v>-0.38254175359875398</v>
      </c>
      <c r="AD107" s="107">
        <v>5.7744336779712198E-2</v>
      </c>
      <c r="AE107" s="11">
        <v>1</v>
      </c>
      <c r="AF107" s="3">
        <v>0.53295580546061105</v>
      </c>
      <c r="AG107" s="107">
        <v>0.16696394275127799</v>
      </c>
      <c r="AH107" s="18">
        <v>0</v>
      </c>
      <c r="AI107" s="11">
        <v>1</v>
      </c>
      <c r="AJ107" s="11">
        <v>1</v>
      </c>
      <c r="AK107" s="11">
        <v>0</v>
      </c>
      <c r="AL107" s="11">
        <v>2</v>
      </c>
      <c r="AM107" s="11">
        <v>0</v>
      </c>
      <c r="AN107" s="11">
        <v>2</v>
      </c>
      <c r="AO107" s="11">
        <v>1</v>
      </c>
      <c r="AP107" s="11">
        <v>2</v>
      </c>
      <c r="AQ107" s="19">
        <v>0</v>
      </c>
      <c r="AR107" s="13">
        <v>0</v>
      </c>
      <c r="AS107" s="11">
        <v>1</v>
      </c>
      <c r="AT107" s="11">
        <v>1</v>
      </c>
      <c r="AU107" s="11">
        <v>0</v>
      </c>
      <c r="AV107" s="11">
        <v>2</v>
      </c>
      <c r="AW107" s="11">
        <v>0</v>
      </c>
      <c r="AX107" s="11">
        <v>2</v>
      </c>
      <c r="AY107" s="11">
        <v>1</v>
      </c>
      <c r="AZ107" s="11">
        <v>2</v>
      </c>
      <c r="BA107" s="14">
        <v>0</v>
      </c>
      <c r="BB107" s="26">
        <v>0</v>
      </c>
      <c r="BC107" s="24">
        <v>59144</v>
      </c>
      <c r="BD107" s="24">
        <v>87581</v>
      </c>
      <c r="BE107" s="24">
        <v>0</v>
      </c>
      <c r="BF107" s="24">
        <v>421790</v>
      </c>
      <c r="BG107" s="24">
        <v>0</v>
      </c>
      <c r="BH107" s="24">
        <v>268270</v>
      </c>
      <c r="BI107" s="24">
        <v>284450</v>
      </c>
      <c r="BJ107" s="24">
        <v>227070</v>
      </c>
      <c r="BK107" s="27">
        <v>0</v>
      </c>
      <c r="BL107" s="26">
        <v>0</v>
      </c>
      <c r="BM107" s="24">
        <v>828020</v>
      </c>
      <c r="BN107" s="24">
        <v>1226100</v>
      </c>
      <c r="BO107" s="24">
        <v>0</v>
      </c>
      <c r="BP107" s="24">
        <v>5905100</v>
      </c>
      <c r="BQ107" s="24">
        <v>0</v>
      </c>
      <c r="BR107" s="24">
        <v>3755700</v>
      </c>
      <c r="BS107" s="24">
        <v>3982300</v>
      </c>
      <c r="BT107" s="24">
        <v>3179000</v>
      </c>
      <c r="BU107" s="27">
        <v>0</v>
      </c>
    </row>
    <row r="108" spans="1:73" x14ac:dyDescent="0.25">
      <c r="A108" s="2" t="s">
        <v>396</v>
      </c>
      <c r="B108" s="2" t="s">
        <v>396</v>
      </c>
      <c r="C108" s="2" t="s">
        <v>397</v>
      </c>
      <c r="D108" s="2" t="s">
        <v>398</v>
      </c>
      <c r="E108" s="11">
        <v>2.7604000000000002</v>
      </c>
      <c r="F108" s="19">
        <v>35.610999999999997</v>
      </c>
      <c r="G108" s="13">
        <v>2</v>
      </c>
      <c r="H108" s="11">
        <v>2</v>
      </c>
      <c r="I108" s="14">
        <v>6.9</v>
      </c>
      <c r="J108" s="12">
        <v>17</v>
      </c>
      <c r="K108" s="19">
        <v>256930</v>
      </c>
      <c r="L108" s="76">
        <v>11.6499242782593</v>
      </c>
      <c r="M108" s="80">
        <v>12.676515579223601</v>
      </c>
      <c r="N108" s="3">
        <v>11.586688041686999</v>
      </c>
      <c r="O108" s="81">
        <v>12.562136650085399</v>
      </c>
      <c r="P108" s="73">
        <v>10.1936540603638</v>
      </c>
      <c r="Q108" s="3">
        <v>14.494636535644499</v>
      </c>
      <c r="R108" s="71">
        <v>16.936407089233398</v>
      </c>
      <c r="S108" s="85">
        <v>16.226318359375</v>
      </c>
      <c r="T108" s="3">
        <v>13.464541435241699</v>
      </c>
      <c r="U108" s="17">
        <v>15.7432041168213</v>
      </c>
      <c r="V108" s="107">
        <v>0.32900697049926902</v>
      </c>
      <c r="W108" s="11">
        <v>1</v>
      </c>
      <c r="X108" s="3">
        <v>-1.59978580474854</v>
      </c>
      <c r="Y108" s="71">
        <v>-0.79946153888583404</v>
      </c>
      <c r="Z108" s="108">
        <v>1.4503505190381101</v>
      </c>
      <c r="AA108" s="11">
        <v>0.93184615384615399</v>
      </c>
      <c r="AB108" s="3">
        <v>-2.86957454681396</v>
      </c>
      <c r="AC108" s="109">
        <v>-3.12215553545074</v>
      </c>
      <c r="AD108" s="107">
        <v>0.232062767504639</v>
      </c>
      <c r="AE108" s="11">
        <v>1</v>
      </c>
      <c r="AF108" s="3">
        <v>-1.2697887420654299</v>
      </c>
      <c r="AG108" s="107">
        <v>-0.591404826668539</v>
      </c>
      <c r="AH108" s="18">
        <v>0</v>
      </c>
      <c r="AI108" s="11">
        <v>1</v>
      </c>
      <c r="AJ108" s="11">
        <v>0</v>
      </c>
      <c r="AK108" s="11">
        <v>0</v>
      </c>
      <c r="AL108" s="11">
        <v>0</v>
      </c>
      <c r="AM108" s="11">
        <v>0</v>
      </c>
      <c r="AN108" s="11">
        <v>2</v>
      </c>
      <c r="AO108" s="11">
        <v>1</v>
      </c>
      <c r="AP108" s="11">
        <v>0</v>
      </c>
      <c r="AQ108" s="19">
        <v>1</v>
      </c>
      <c r="AR108" s="13">
        <v>0</v>
      </c>
      <c r="AS108" s="11">
        <v>1</v>
      </c>
      <c r="AT108" s="11">
        <v>0</v>
      </c>
      <c r="AU108" s="11">
        <v>0</v>
      </c>
      <c r="AV108" s="11">
        <v>0</v>
      </c>
      <c r="AW108" s="11">
        <v>0</v>
      </c>
      <c r="AX108" s="11">
        <v>2</v>
      </c>
      <c r="AY108" s="11">
        <v>1</v>
      </c>
      <c r="AZ108" s="11">
        <v>0</v>
      </c>
      <c r="BA108" s="14">
        <v>1</v>
      </c>
      <c r="BB108" s="26">
        <v>0</v>
      </c>
      <c r="BC108" s="24">
        <v>0</v>
      </c>
      <c r="BD108" s="24">
        <v>0</v>
      </c>
      <c r="BE108" s="24">
        <v>0</v>
      </c>
      <c r="BF108" s="24">
        <v>0</v>
      </c>
      <c r="BG108" s="24">
        <v>0</v>
      </c>
      <c r="BH108" s="24">
        <v>125420</v>
      </c>
      <c r="BI108" s="24">
        <v>76667</v>
      </c>
      <c r="BJ108" s="24">
        <v>0</v>
      </c>
      <c r="BK108" s="27">
        <v>54850</v>
      </c>
      <c r="BL108" s="26">
        <v>0</v>
      </c>
      <c r="BM108" s="24">
        <v>0</v>
      </c>
      <c r="BN108" s="24">
        <v>0</v>
      </c>
      <c r="BO108" s="24">
        <v>0</v>
      </c>
      <c r="BP108" s="24">
        <v>0</v>
      </c>
      <c r="BQ108" s="24">
        <v>0</v>
      </c>
      <c r="BR108" s="24">
        <v>2132100</v>
      </c>
      <c r="BS108" s="24">
        <v>1303300</v>
      </c>
      <c r="BT108" s="24">
        <v>0</v>
      </c>
      <c r="BU108" s="27">
        <v>932450</v>
      </c>
    </row>
    <row r="109" spans="1:73" x14ac:dyDescent="0.25">
      <c r="A109" s="2" t="s">
        <v>399</v>
      </c>
      <c r="B109" s="2" t="s">
        <v>399</v>
      </c>
      <c r="C109" s="2" t="s">
        <v>400</v>
      </c>
      <c r="D109" s="2" t="s">
        <v>401</v>
      </c>
      <c r="E109" s="11">
        <v>2.4077999999999999</v>
      </c>
      <c r="F109" s="19">
        <v>18.721</v>
      </c>
      <c r="G109" s="13">
        <v>2</v>
      </c>
      <c r="H109" s="11">
        <v>2</v>
      </c>
      <c r="I109" s="14">
        <v>13</v>
      </c>
      <c r="J109" s="12">
        <v>9</v>
      </c>
      <c r="K109" s="19">
        <v>192100</v>
      </c>
      <c r="L109" s="76">
        <v>12.397985458374</v>
      </c>
      <c r="M109" s="80">
        <v>11.7877769470215</v>
      </c>
      <c r="N109" s="3">
        <v>11.901777267456101</v>
      </c>
      <c r="O109" s="81">
        <v>13.828125</v>
      </c>
      <c r="P109" s="73">
        <v>17.551498413085898</v>
      </c>
      <c r="Q109" s="3">
        <v>13.4926710128784</v>
      </c>
      <c r="R109" s="71">
        <v>11.2406826019287</v>
      </c>
      <c r="S109" s="85">
        <v>14.785295486450201</v>
      </c>
      <c r="T109" s="3">
        <v>13.4953165054321</v>
      </c>
      <c r="U109" s="17">
        <v>13.363350868225099</v>
      </c>
      <c r="V109" s="107">
        <v>0.33411598921136798</v>
      </c>
      <c r="W109" s="11">
        <v>1</v>
      </c>
      <c r="X109" s="3">
        <v>-1.5890576044718401</v>
      </c>
      <c r="Y109" s="71">
        <v>-0.81009982542528303</v>
      </c>
      <c r="Z109" s="108" t="s">
        <v>105</v>
      </c>
      <c r="AA109" s="11">
        <v>1</v>
      </c>
      <c r="AB109" s="3">
        <v>0</v>
      </c>
      <c r="AC109" s="109" t="s">
        <v>105</v>
      </c>
      <c r="AD109" s="107">
        <v>3.8125798044850702E-2</v>
      </c>
      <c r="AE109" s="11">
        <v>1</v>
      </c>
      <c r="AF109" s="3">
        <v>0.21362972259521501</v>
      </c>
      <c r="AG109" s="107">
        <v>0.112354323559005</v>
      </c>
      <c r="AH109" s="18">
        <v>0</v>
      </c>
      <c r="AI109" s="11">
        <v>0</v>
      </c>
      <c r="AJ109" s="11">
        <v>0</v>
      </c>
      <c r="AK109" s="11">
        <v>0</v>
      </c>
      <c r="AL109" s="11">
        <v>2</v>
      </c>
      <c r="AM109" s="11">
        <v>0</v>
      </c>
      <c r="AN109" s="11">
        <v>0</v>
      </c>
      <c r="AO109" s="11">
        <v>0</v>
      </c>
      <c r="AP109" s="11">
        <v>0</v>
      </c>
      <c r="AQ109" s="19">
        <v>0</v>
      </c>
      <c r="AR109" s="13">
        <v>0</v>
      </c>
      <c r="AS109" s="11">
        <v>0</v>
      </c>
      <c r="AT109" s="11">
        <v>0</v>
      </c>
      <c r="AU109" s="11">
        <v>0</v>
      </c>
      <c r="AV109" s="11">
        <v>2</v>
      </c>
      <c r="AW109" s="11">
        <v>0</v>
      </c>
      <c r="AX109" s="11">
        <v>0</v>
      </c>
      <c r="AY109" s="11">
        <v>0</v>
      </c>
      <c r="AZ109" s="11">
        <v>0</v>
      </c>
      <c r="BA109" s="14">
        <v>0</v>
      </c>
      <c r="BB109" s="26">
        <v>0</v>
      </c>
      <c r="BC109" s="24">
        <v>0</v>
      </c>
      <c r="BD109" s="24">
        <v>0</v>
      </c>
      <c r="BE109" s="24">
        <v>0</v>
      </c>
      <c r="BF109" s="24">
        <v>192100</v>
      </c>
      <c r="BG109" s="24">
        <v>0</v>
      </c>
      <c r="BH109" s="24">
        <v>0</v>
      </c>
      <c r="BI109" s="24">
        <v>0</v>
      </c>
      <c r="BJ109" s="24">
        <v>0</v>
      </c>
      <c r="BK109" s="27">
        <v>0</v>
      </c>
      <c r="BL109" s="26">
        <v>0</v>
      </c>
      <c r="BM109" s="24">
        <v>0</v>
      </c>
      <c r="BN109" s="24">
        <v>0</v>
      </c>
      <c r="BO109" s="24">
        <v>0</v>
      </c>
      <c r="BP109" s="24">
        <v>1728900</v>
      </c>
      <c r="BQ109" s="24">
        <v>0</v>
      </c>
      <c r="BR109" s="24">
        <v>0</v>
      </c>
      <c r="BS109" s="24">
        <v>0</v>
      </c>
      <c r="BT109" s="24">
        <v>0</v>
      </c>
      <c r="BU109" s="27">
        <v>0</v>
      </c>
    </row>
    <row r="110" spans="1:73" x14ac:dyDescent="0.25">
      <c r="A110" s="2" t="s">
        <v>402</v>
      </c>
      <c r="B110" s="2" t="s">
        <v>402</v>
      </c>
      <c r="C110" s="2" t="s">
        <v>403</v>
      </c>
      <c r="D110" s="2" t="s">
        <v>404</v>
      </c>
      <c r="E110" s="11">
        <v>9.4734999999999996</v>
      </c>
      <c r="F110" s="19">
        <v>83.283000000000001</v>
      </c>
      <c r="G110" s="13">
        <v>3</v>
      </c>
      <c r="H110" s="11">
        <v>3</v>
      </c>
      <c r="I110" s="14">
        <v>5.5</v>
      </c>
      <c r="J110" s="12">
        <v>40</v>
      </c>
      <c r="K110" s="19">
        <v>122810</v>
      </c>
      <c r="L110" s="76">
        <v>12.5930442810059</v>
      </c>
      <c r="M110" s="80">
        <v>10.884744644165</v>
      </c>
      <c r="N110" s="3">
        <v>12.134889602661101</v>
      </c>
      <c r="O110" s="81">
        <v>11.944282531738301</v>
      </c>
      <c r="P110" s="73">
        <v>10.413073539733899</v>
      </c>
      <c r="Q110" s="3">
        <v>12.4081630706787</v>
      </c>
      <c r="R110" s="71">
        <v>16.906068801879901</v>
      </c>
      <c r="S110" s="85">
        <v>11.3404493331909</v>
      </c>
      <c r="T110" s="3">
        <v>12.3004922866821</v>
      </c>
      <c r="U110" s="17">
        <v>11.4397325515747</v>
      </c>
      <c r="V110" s="107">
        <v>0.33427526102514799</v>
      </c>
      <c r="W110" s="11">
        <v>1</v>
      </c>
      <c r="X110" s="3">
        <v>-1.58779621124268</v>
      </c>
      <c r="Y110" s="71">
        <v>-0.810431035683433</v>
      </c>
      <c r="Z110" s="108" t="s">
        <v>105</v>
      </c>
      <c r="AA110" s="11">
        <v>1</v>
      </c>
      <c r="AB110" s="3">
        <v>0</v>
      </c>
      <c r="AC110" s="109" t="s">
        <v>105</v>
      </c>
      <c r="AD110" s="107">
        <v>0.32765365453377598</v>
      </c>
      <c r="AE110" s="11">
        <v>1</v>
      </c>
      <c r="AF110" s="3">
        <v>1.5488770802815699</v>
      </c>
      <c r="AG110" s="107">
        <v>0.79663900505961205</v>
      </c>
      <c r="AH110" s="18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0</v>
      </c>
      <c r="AN110" s="11">
        <v>3</v>
      </c>
      <c r="AO110" s="11">
        <v>0</v>
      </c>
      <c r="AP110" s="11">
        <v>0</v>
      </c>
      <c r="AQ110" s="19">
        <v>0</v>
      </c>
      <c r="AR110" s="13">
        <v>0</v>
      </c>
      <c r="AS110" s="11">
        <v>0</v>
      </c>
      <c r="AT110" s="11">
        <v>0</v>
      </c>
      <c r="AU110" s="11">
        <v>0</v>
      </c>
      <c r="AV110" s="11">
        <v>0</v>
      </c>
      <c r="AW110" s="11">
        <v>0</v>
      </c>
      <c r="AX110" s="11">
        <v>3</v>
      </c>
      <c r="AY110" s="11">
        <v>0</v>
      </c>
      <c r="AZ110" s="11">
        <v>0</v>
      </c>
      <c r="BA110" s="14">
        <v>0</v>
      </c>
      <c r="BB110" s="26">
        <v>0</v>
      </c>
      <c r="BC110" s="24">
        <v>0</v>
      </c>
      <c r="BD110" s="24">
        <v>0</v>
      </c>
      <c r="BE110" s="24">
        <v>0</v>
      </c>
      <c r="BF110" s="24">
        <v>0</v>
      </c>
      <c r="BG110" s="24">
        <v>0</v>
      </c>
      <c r="BH110" s="24">
        <v>122810</v>
      </c>
      <c r="BI110" s="24">
        <v>0</v>
      </c>
      <c r="BJ110" s="24">
        <v>0</v>
      </c>
      <c r="BK110" s="27">
        <v>0</v>
      </c>
      <c r="BL110" s="26">
        <v>0</v>
      </c>
      <c r="BM110" s="24">
        <v>0</v>
      </c>
      <c r="BN110" s="24">
        <v>0</v>
      </c>
      <c r="BO110" s="24">
        <v>0</v>
      </c>
      <c r="BP110" s="24">
        <v>0</v>
      </c>
      <c r="BQ110" s="24">
        <v>0</v>
      </c>
      <c r="BR110" s="24">
        <v>4912500</v>
      </c>
      <c r="BS110" s="24">
        <v>0</v>
      </c>
      <c r="BT110" s="24">
        <v>0</v>
      </c>
      <c r="BU110" s="27">
        <v>0</v>
      </c>
    </row>
    <row r="111" spans="1:73" x14ac:dyDescent="0.25">
      <c r="A111" s="2" t="s">
        <v>405</v>
      </c>
      <c r="B111" s="2" t="s">
        <v>405</v>
      </c>
      <c r="C111" s="2" t="s">
        <v>406</v>
      </c>
      <c r="D111" s="2" t="s">
        <v>407</v>
      </c>
      <c r="E111" s="11">
        <v>21.02</v>
      </c>
      <c r="F111" s="19">
        <v>17.776</v>
      </c>
      <c r="G111" s="13">
        <v>5</v>
      </c>
      <c r="H111" s="11">
        <v>5</v>
      </c>
      <c r="I111" s="14">
        <v>38.200000000000003</v>
      </c>
      <c r="J111" s="12">
        <v>9</v>
      </c>
      <c r="K111" s="19">
        <v>1285000</v>
      </c>
      <c r="L111" s="76">
        <v>11.8178443908691</v>
      </c>
      <c r="M111" s="80">
        <v>17.622066497802699</v>
      </c>
      <c r="N111" s="3">
        <v>16.1751594543457</v>
      </c>
      <c r="O111" s="81">
        <v>11.4618110656738</v>
      </c>
      <c r="P111" s="73">
        <v>18.1356086730957</v>
      </c>
      <c r="Q111" s="3">
        <v>13.183529853820801</v>
      </c>
      <c r="R111" s="71">
        <v>18.697883605956999</v>
      </c>
      <c r="S111" s="85">
        <v>17.745306015014599</v>
      </c>
      <c r="T111" s="3">
        <v>13.674201011657701</v>
      </c>
      <c r="U111" s="17">
        <v>16.219528198242202</v>
      </c>
      <c r="V111" s="107">
        <v>0.24535268034645399</v>
      </c>
      <c r="W111" s="11">
        <v>1</v>
      </c>
      <c r="X111" s="3">
        <v>-1.58599503835042</v>
      </c>
      <c r="Y111" s="71">
        <v>-0.62073951874525901</v>
      </c>
      <c r="Z111" s="108">
        <v>0.132314124045325</v>
      </c>
      <c r="AA111" s="11">
        <v>1</v>
      </c>
      <c r="AB111" s="3">
        <v>-0.79333273569742802</v>
      </c>
      <c r="AC111" s="109">
        <v>-0.35953742148407097</v>
      </c>
      <c r="AD111" s="107">
        <v>0.13845191876072799</v>
      </c>
      <c r="AE111" s="11">
        <v>1</v>
      </c>
      <c r="AF111" s="3">
        <v>0.79266230265299398</v>
      </c>
      <c r="AG111" s="107">
        <v>0.374525791553317</v>
      </c>
      <c r="AH111" s="18">
        <v>0</v>
      </c>
      <c r="AI111" s="11">
        <v>3</v>
      </c>
      <c r="AJ111" s="11">
        <v>1</v>
      </c>
      <c r="AK111" s="11">
        <v>1</v>
      </c>
      <c r="AL111" s="11">
        <v>3</v>
      </c>
      <c r="AM111" s="11">
        <v>0</v>
      </c>
      <c r="AN111" s="11">
        <v>3</v>
      </c>
      <c r="AO111" s="11">
        <v>2</v>
      </c>
      <c r="AP111" s="11">
        <v>0</v>
      </c>
      <c r="AQ111" s="19">
        <v>1</v>
      </c>
      <c r="AR111" s="13">
        <v>0</v>
      </c>
      <c r="AS111" s="11">
        <v>3</v>
      </c>
      <c r="AT111" s="11">
        <v>1</v>
      </c>
      <c r="AU111" s="11">
        <v>1</v>
      </c>
      <c r="AV111" s="11">
        <v>3</v>
      </c>
      <c r="AW111" s="11">
        <v>0</v>
      </c>
      <c r="AX111" s="11">
        <v>3</v>
      </c>
      <c r="AY111" s="11">
        <v>2</v>
      </c>
      <c r="AZ111" s="11">
        <v>0</v>
      </c>
      <c r="BA111" s="14">
        <v>1</v>
      </c>
      <c r="BB111" s="26">
        <v>0</v>
      </c>
      <c r="BC111" s="24">
        <v>201730</v>
      </c>
      <c r="BD111" s="24">
        <v>73996</v>
      </c>
      <c r="BE111" s="24">
        <v>0</v>
      </c>
      <c r="BF111" s="24">
        <v>287980</v>
      </c>
      <c r="BG111" s="24">
        <v>0</v>
      </c>
      <c r="BH111" s="24">
        <v>425230</v>
      </c>
      <c r="BI111" s="24">
        <v>219720</v>
      </c>
      <c r="BJ111" s="24">
        <v>0</v>
      </c>
      <c r="BK111" s="27">
        <v>76307</v>
      </c>
      <c r="BL111" s="26">
        <v>0</v>
      </c>
      <c r="BM111" s="24">
        <v>1815600</v>
      </c>
      <c r="BN111" s="24">
        <v>665970</v>
      </c>
      <c r="BO111" s="24">
        <v>0</v>
      </c>
      <c r="BP111" s="24">
        <v>2591800</v>
      </c>
      <c r="BQ111" s="24">
        <v>0</v>
      </c>
      <c r="BR111" s="24">
        <v>3827100</v>
      </c>
      <c r="BS111" s="24">
        <v>1977500</v>
      </c>
      <c r="BT111" s="24">
        <v>0</v>
      </c>
      <c r="BU111" s="27">
        <v>686770</v>
      </c>
    </row>
    <row r="112" spans="1:73" x14ac:dyDescent="0.25">
      <c r="A112" s="2" t="s">
        <v>408</v>
      </c>
      <c r="B112" s="2" t="s">
        <v>409</v>
      </c>
      <c r="C112" s="2" t="s">
        <v>410</v>
      </c>
      <c r="D112" s="2" t="s">
        <v>411</v>
      </c>
      <c r="E112" s="11">
        <v>3.5598999999999998</v>
      </c>
      <c r="F112" s="19">
        <v>32.950000000000003</v>
      </c>
      <c r="G112" s="13">
        <v>3</v>
      </c>
      <c r="H112" s="11">
        <v>3</v>
      </c>
      <c r="I112" s="14">
        <v>10.199999999999999</v>
      </c>
      <c r="J112" s="12">
        <v>16</v>
      </c>
      <c r="K112" s="19">
        <v>92355</v>
      </c>
      <c r="L112" s="76">
        <v>15.4670324325562</v>
      </c>
      <c r="M112" s="80">
        <v>10.854387283325201</v>
      </c>
      <c r="N112" s="3">
        <v>10.746883392334</v>
      </c>
      <c r="O112" s="81">
        <v>13.5233869552612</v>
      </c>
      <c r="P112" s="73">
        <v>12.3850049972534</v>
      </c>
      <c r="Q112" s="3">
        <v>12.8922033309937</v>
      </c>
      <c r="R112" s="71">
        <v>14.5121850967407</v>
      </c>
      <c r="S112" s="85">
        <v>11.694552421569799</v>
      </c>
      <c r="T112" s="3">
        <v>11.698844909668001</v>
      </c>
      <c r="U112" s="17">
        <v>14.532234191894499</v>
      </c>
      <c r="V112" s="107">
        <v>0.62984210660095097</v>
      </c>
      <c r="W112" s="11">
        <v>1</v>
      </c>
      <c r="X112" s="3">
        <v>-1.55491193135579</v>
      </c>
      <c r="Y112" s="71">
        <v>-1.3985288606511199</v>
      </c>
      <c r="Z112" s="108">
        <v>0.28767449265994599</v>
      </c>
      <c r="AA112" s="11">
        <v>1</v>
      </c>
      <c r="AB112" s="3">
        <v>-0.93365796407063895</v>
      </c>
      <c r="AC112" s="109">
        <v>-0.71231441991240596</v>
      </c>
      <c r="AD112" s="107">
        <v>0.210822352586711</v>
      </c>
      <c r="AE112" s="11">
        <v>1</v>
      </c>
      <c r="AF112" s="3">
        <v>0.62125396728515603</v>
      </c>
      <c r="AG112" s="107">
        <v>0.543865247513171</v>
      </c>
      <c r="AH112" s="18">
        <v>2</v>
      </c>
      <c r="AI112" s="11">
        <v>0</v>
      </c>
      <c r="AJ112" s="11">
        <v>0</v>
      </c>
      <c r="AK112" s="11">
        <v>0</v>
      </c>
      <c r="AL112" s="11">
        <v>1</v>
      </c>
      <c r="AM112" s="11">
        <v>0</v>
      </c>
      <c r="AN112" s="11">
        <v>1</v>
      </c>
      <c r="AO112" s="11">
        <v>0</v>
      </c>
      <c r="AP112" s="11">
        <v>0</v>
      </c>
      <c r="AQ112" s="19">
        <v>1</v>
      </c>
      <c r="AR112" s="13">
        <v>2</v>
      </c>
      <c r="AS112" s="11">
        <v>0</v>
      </c>
      <c r="AT112" s="11">
        <v>0</v>
      </c>
      <c r="AU112" s="11">
        <v>0</v>
      </c>
      <c r="AV112" s="11">
        <v>1</v>
      </c>
      <c r="AW112" s="11">
        <v>0</v>
      </c>
      <c r="AX112" s="11">
        <v>1</v>
      </c>
      <c r="AY112" s="11">
        <v>0</v>
      </c>
      <c r="AZ112" s="11">
        <v>0</v>
      </c>
      <c r="BA112" s="14">
        <v>1</v>
      </c>
      <c r="BB112" s="26">
        <v>45294</v>
      </c>
      <c r="BC112" s="24">
        <v>0</v>
      </c>
      <c r="BD112" s="24">
        <v>0</v>
      </c>
      <c r="BE112" s="24">
        <v>0</v>
      </c>
      <c r="BF112" s="24">
        <v>0</v>
      </c>
      <c r="BG112" s="24">
        <v>0</v>
      </c>
      <c r="BH112" s="24">
        <v>23367</v>
      </c>
      <c r="BI112" s="24">
        <v>0</v>
      </c>
      <c r="BJ112" s="24">
        <v>0</v>
      </c>
      <c r="BK112" s="27">
        <v>23694</v>
      </c>
      <c r="BL112" s="26">
        <v>724700</v>
      </c>
      <c r="BM112" s="24">
        <v>0</v>
      </c>
      <c r="BN112" s="24">
        <v>0</v>
      </c>
      <c r="BO112" s="24">
        <v>0</v>
      </c>
      <c r="BP112" s="24">
        <v>0</v>
      </c>
      <c r="BQ112" s="24">
        <v>0</v>
      </c>
      <c r="BR112" s="24">
        <v>373880</v>
      </c>
      <c r="BS112" s="24">
        <v>0</v>
      </c>
      <c r="BT112" s="24">
        <v>0</v>
      </c>
      <c r="BU112" s="27">
        <v>379100</v>
      </c>
    </row>
    <row r="113" spans="1:73" x14ac:dyDescent="0.25">
      <c r="A113" s="2" t="s">
        <v>412</v>
      </c>
      <c r="B113" s="2" t="s">
        <v>412</v>
      </c>
      <c r="C113" s="2" t="s">
        <v>413</v>
      </c>
      <c r="D113" s="2" t="s">
        <v>414</v>
      </c>
      <c r="E113" s="11">
        <v>2.1315</v>
      </c>
      <c r="F113" s="19">
        <v>16.829000000000001</v>
      </c>
      <c r="G113" s="13">
        <v>1</v>
      </c>
      <c r="H113" s="11">
        <v>1</v>
      </c>
      <c r="I113" s="14">
        <v>8.1</v>
      </c>
      <c r="J113" s="12">
        <v>5</v>
      </c>
      <c r="K113" s="19">
        <v>109260</v>
      </c>
      <c r="L113" s="76">
        <v>12.830121994018601</v>
      </c>
      <c r="M113" s="80">
        <v>9.1399612426757795</v>
      </c>
      <c r="N113" s="3">
        <v>11.273211479186999</v>
      </c>
      <c r="O113" s="81">
        <v>16.0282306671143</v>
      </c>
      <c r="P113" s="73">
        <v>15.372899055481</v>
      </c>
      <c r="Q113" s="3">
        <v>13.8750057220459</v>
      </c>
      <c r="R113" s="71">
        <v>11.8280601501465</v>
      </c>
      <c r="S113" s="85">
        <v>13.161546707153301</v>
      </c>
      <c r="T113" s="3">
        <v>15.3732652664185</v>
      </c>
      <c r="U113" s="17">
        <v>13.206616401672401</v>
      </c>
      <c r="V113" s="107">
        <v>0.27141022782743801</v>
      </c>
      <c r="W113" s="11">
        <v>1</v>
      </c>
      <c r="X113" s="3">
        <v>-1.5448538462321</v>
      </c>
      <c r="Y113" s="71">
        <v>-0.67743147994000197</v>
      </c>
      <c r="Z113" s="108">
        <v>0.337365798239596</v>
      </c>
      <c r="AA113" s="11">
        <v>1</v>
      </c>
      <c r="AB113" s="3">
        <v>-1.76667499542236</v>
      </c>
      <c r="AC113" s="109">
        <v>-0.81685277321499306</v>
      </c>
      <c r="AD113" s="107">
        <v>6.1063267330775398E-2</v>
      </c>
      <c r="AE113" s="11">
        <v>1</v>
      </c>
      <c r="AF113" s="3">
        <v>-0.22182114919026599</v>
      </c>
      <c r="AG113" s="107">
        <v>-0.17601511647373599</v>
      </c>
      <c r="AH113" s="18">
        <v>0</v>
      </c>
      <c r="AI113" s="11">
        <v>0</v>
      </c>
      <c r="AJ113" s="11">
        <v>0</v>
      </c>
      <c r="AK113" s="11">
        <v>1</v>
      </c>
      <c r="AL113" s="11">
        <v>1</v>
      </c>
      <c r="AM113" s="11">
        <v>0</v>
      </c>
      <c r="AN113" s="11">
        <v>0</v>
      </c>
      <c r="AO113" s="11">
        <v>0</v>
      </c>
      <c r="AP113" s="11">
        <v>0</v>
      </c>
      <c r="AQ113" s="19">
        <v>0</v>
      </c>
      <c r="AR113" s="13">
        <v>0</v>
      </c>
      <c r="AS113" s="11">
        <v>0</v>
      </c>
      <c r="AT113" s="11">
        <v>0</v>
      </c>
      <c r="AU113" s="11">
        <v>1</v>
      </c>
      <c r="AV113" s="11">
        <v>1</v>
      </c>
      <c r="AW113" s="11">
        <v>0</v>
      </c>
      <c r="AX113" s="11">
        <v>0</v>
      </c>
      <c r="AY113" s="11">
        <v>0</v>
      </c>
      <c r="AZ113" s="11">
        <v>0</v>
      </c>
      <c r="BA113" s="14">
        <v>0</v>
      </c>
      <c r="BB113" s="26">
        <v>0</v>
      </c>
      <c r="BC113" s="24">
        <v>0</v>
      </c>
      <c r="BD113" s="24">
        <v>0</v>
      </c>
      <c r="BE113" s="24">
        <v>66831</v>
      </c>
      <c r="BF113" s="24">
        <v>42433</v>
      </c>
      <c r="BG113" s="24">
        <v>0</v>
      </c>
      <c r="BH113" s="24">
        <v>0</v>
      </c>
      <c r="BI113" s="24">
        <v>0</v>
      </c>
      <c r="BJ113" s="24">
        <v>0</v>
      </c>
      <c r="BK113" s="27">
        <v>0</v>
      </c>
      <c r="BL113" s="26">
        <v>0</v>
      </c>
      <c r="BM113" s="24">
        <v>0</v>
      </c>
      <c r="BN113" s="24">
        <v>0</v>
      </c>
      <c r="BO113" s="24">
        <v>334150</v>
      </c>
      <c r="BP113" s="24">
        <v>212170</v>
      </c>
      <c r="BQ113" s="24">
        <v>0</v>
      </c>
      <c r="BR113" s="24">
        <v>0</v>
      </c>
      <c r="BS113" s="24">
        <v>0</v>
      </c>
      <c r="BT113" s="24">
        <v>0</v>
      </c>
      <c r="BU113" s="27">
        <v>0</v>
      </c>
    </row>
    <row r="114" spans="1:73" x14ac:dyDescent="0.25">
      <c r="A114" s="2" t="s">
        <v>415</v>
      </c>
      <c r="B114" s="2" t="s">
        <v>415</v>
      </c>
      <c r="C114" s="2" t="s">
        <v>416</v>
      </c>
      <c r="D114" s="2" t="s">
        <v>417</v>
      </c>
      <c r="E114" s="11">
        <v>2.4279999999999999</v>
      </c>
      <c r="F114" s="19">
        <v>62.258000000000003</v>
      </c>
      <c r="G114" s="13">
        <v>2</v>
      </c>
      <c r="H114" s="11">
        <v>2</v>
      </c>
      <c r="I114" s="14">
        <v>5.5</v>
      </c>
      <c r="J114" s="12">
        <v>31</v>
      </c>
      <c r="K114" s="19">
        <v>30473</v>
      </c>
      <c r="L114" s="76">
        <v>12.0006675720215</v>
      </c>
      <c r="M114" s="80">
        <v>9.9196910858154297</v>
      </c>
      <c r="N114" s="3">
        <v>12.707186698913601</v>
      </c>
      <c r="O114" s="81">
        <v>13.0925092697144</v>
      </c>
      <c r="P114" s="73">
        <v>12.3543243408203</v>
      </c>
      <c r="Q114" s="3">
        <v>13.440778732299799</v>
      </c>
      <c r="R114" s="71">
        <v>14.537824630737299</v>
      </c>
      <c r="S114" s="85">
        <v>11.3159885406494</v>
      </c>
      <c r="T114" s="3">
        <v>11.6925058364868</v>
      </c>
      <c r="U114" s="17">
        <v>12.702831268310501</v>
      </c>
      <c r="V114" s="107">
        <v>0.57998918900208196</v>
      </c>
      <c r="W114" s="11">
        <v>1</v>
      </c>
      <c r="X114" s="3">
        <v>-1.5378468831380201</v>
      </c>
      <c r="Y114" s="71">
        <v>-1.3013469115809599</v>
      </c>
      <c r="Z114" s="108">
        <v>8.0971233943734301E-4</v>
      </c>
      <c r="AA114" s="11">
        <v>0.99878473282442704</v>
      </c>
      <c r="AB114" s="3">
        <v>2.68713633219342E-3</v>
      </c>
      <c r="AC114" s="109">
        <v>2.48359597766057E-3</v>
      </c>
      <c r="AD114" s="107">
        <v>0.95624821266909499</v>
      </c>
      <c r="AE114" s="11">
        <v>1</v>
      </c>
      <c r="AF114" s="3">
        <v>1.54053401947021</v>
      </c>
      <c r="AG114" s="107">
        <v>2.0427360139206399</v>
      </c>
      <c r="AH114" s="18">
        <v>0</v>
      </c>
      <c r="AI114" s="11">
        <v>0</v>
      </c>
      <c r="AJ114" s="11">
        <v>1</v>
      </c>
      <c r="AK114" s="11">
        <v>0</v>
      </c>
      <c r="AL114" s="11">
        <v>0</v>
      </c>
      <c r="AM114" s="11">
        <v>0</v>
      </c>
      <c r="AN114" s="11">
        <v>2</v>
      </c>
      <c r="AO114" s="11">
        <v>0</v>
      </c>
      <c r="AP114" s="11">
        <v>0</v>
      </c>
      <c r="AQ114" s="19">
        <v>0</v>
      </c>
      <c r="AR114" s="13">
        <v>0</v>
      </c>
      <c r="AS114" s="11">
        <v>0</v>
      </c>
      <c r="AT114" s="11">
        <v>1</v>
      </c>
      <c r="AU114" s="11">
        <v>0</v>
      </c>
      <c r="AV114" s="11">
        <v>0</v>
      </c>
      <c r="AW114" s="11">
        <v>0</v>
      </c>
      <c r="AX114" s="11">
        <v>2</v>
      </c>
      <c r="AY114" s="11">
        <v>0</v>
      </c>
      <c r="AZ114" s="11">
        <v>0</v>
      </c>
      <c r="BA114" s="14">
        <v>0</v>
      </c>
      <c r="BB114" s="26">
        <v>0</v>
      </c>
      <c r="BC114" s="24">
        <v>0</v>
      </c>
      <c r="BD114" s="24">
        <v>6687.2001953125</v>
      </c>
      <c r="BE114" s="24">
        <v>0</v>
      </c>
      <c r="BF114" s="24">
        <v>0</v>
      </c>
      <c r="BG114" s="24">
        <v>0</v>
      </c>
      <c r="BH114" s="24">
        <v>23786</v>
      </c>
      <c r="BI114" s="24">
        <v>0</v>
      </c>
      <c r="BJ114" s="24">
        <v>0</v>
      </c>
      <c r="BK114" s="27">
        <v>0</v>
      </c>
      <c r="BL114" s="26">
        <v>0</v>
      </c>
      <c r="BM114" s="24">
        <v>0</v>
      </c>
      <c r="BN114" s="24">
        <v>207300</v>
      </c>
      <c r="BO114" s="24">
        <v>0</v>
      </c>
      <c r="BP114" s="24">
        <v>0</v>
      </c>
      <c r="BQ114" s="24">
        <v>0</v>
      </c>
      <c r="BR114" s="24">
        <v>737360</v>
      </c>
      <c r="BS114" s="24">
        <v>0</v>
      </c>
      <c r="BT114" s="24">
        <v>0</v>
      </c>
      <c r="BU114" s="27">
        <v>0</v>
      </c>
    </row>
    <row r="115" spans="1:73" x14ac:dyDescent="0.25">
      <c r="A115" s="2" t="s">
        <v>418</v>
      </c>
      <c r="B115" s="2" t="s">
        <v>418</v>
      </c>
      <c r="C115" s="2" t="s">
        <v>419</v>
      </c>
      <c r="D115" s="2" t="s">
        <v>420</v>
      </c>
      <c r="E115" s="11">
        <v>1.9804999999999999</v>
      </c>
      <c r="F115" s="19">
        <v>162.19</v>
      </c>
      <c r="G115" s="13">
        <v>2</v>
      </c>
      <c r="H115" s="11">
        <v>2</v>
      </c>
      <c r="I115" s="14">
        <v>1.3</v>
      </c>
      <c r="J115" s="12">
        <v>66</v>
      </c>
      <c r="K115" s="19">
        <v>42262</v>
      </c>
      <c r="L115" s="76">
        <v>11.933892250061</v>
      </c>
      <c r="M115" s="80">
        <v>10.280194282531699</v>
      </c>
      <c r="N115" s="3">
        <v>12.938239097595201</v>
      </c>
      <c r="O115" s="81">
        <v>11.5524950027466</v>
      </c>
      <c r="P115" s="73">
        <v>14.3805961608887</v>
      </c>
      <c r="Q115" s="3">
        <v>12.3496417999268</v>
      </c>
      <c r="R115" s="71">
        <v>12.5862674713135</v>
      </c>
      <c r="S115" s="85">
        <v>11.271923065185501</v>
      </c>
      <c r="T115" s="3">
        <v>10.8323307037354</v>
      </c>
      <c r="U115" s="17">
        <v>14.353422164916999</v>
      </c>
      <c r="V115" s="107">
        <v>0.68963150198369905</v>
      </c>
      <c r="W115" s="11">
        <v>1</v>
      </c>
      <c r="X115" s="3">
        <v>-1.5151923497517901</v>
      </c>
      <c r="Y115" s="71">
        <v>-1.5149979026184801</v>
      </c>
      <c r="Z115" s="108">
        <v>0.15617725063613899</v>
      </c>
      <c r="AA115" s="11">
        <v>1</v>
      </c>
      <c r="AB115" s="3">
        <v>-0.56224918365478505</v>
      </c>
      <c r="AC115" s="109">
        <v>-0.41720513612272497</v>
      </c>
      <c r="AD115" s="107">
        <v>0.30284426985006602</v>
      </c>
      <c r="AE115" s="11">
        <v>1</v>
      </c>
      <c r="AF115" s="3">
        <v>0.95294316609700402</v>
      </c>
      <c r="AG115" s="107">
        <v>0.744535499253833</v>
      </c>
      <c r="AH115" s="18">
        <v>0</v>
      </c>
      <c r="AI115" s="11">
        <v>0</v>
      </c>
      <c r="AJ115" s="11">
        <v>0</v>
      </c>
      <c r="AK115" s="11">
        <v>0</v>
      </c>
      <c r="AL115" s="11">
        <v>1</v>
      </c>
      <c r="AM115" s="11">
        <v>0</v>
      </c>
      <c r="AN115" s="11">
        <v>0</v>
      </c>
      <c r="AO115" s="11">
        <v>0</v>
      </c>
      <c r="AP115" s="11">
        <v>0</v>
      </c>
      <c r="AQ115" s="19">
        <v>1</v>
      </c>
      <c r="AR115" s="13">
        <v>0</v>
      </c>
      <c r="AS115" s="11">
        <v>0</v>
      </c>
      <c r="AT115" s="11">
        <v>0</v>
      </c>
      <c r="AU115" s="11">
        <v>0</v>
      </c>
      <c r="AV115" s="11">
        <v>1</v>
      </c>
      <c r="AW115" s="11">
        <v>0</v>
      </c>
      <c r="AX115" s="11">
        <v>0</v>
      </c>
      <c r="AY115" s="11">
        <v>0</v>
      </c>
      <c r="AZ115" s="11">
        <v>0</v>
      </c>
      <c r="BA115" s="14">
        <v>1</v>
      </c>
      <c r="BB115" s="26">
        <v>0</v>
      </c>
      <c r="BC115" s="24">
        <v>0</v>
      </c>
      <c r="BD115" s="24">
        <v>0</v>
      </c>
      <c r="BE115" s="24">
        <v>0</v>
      </c>
      <c r="BF115" s="24">
        <v>21330</v>
      </c>
      <c r="BG115" s="24">
        <v>0</v>
      </c>
      <c r="BH115" s="24">
        <v>0</v>
      </c>
      <c r="BI115" s="24">
        <v>0</v>
      </c>
      <c r="BJ115" s="24">
        <v>0</v>
      </c>
      <c r="BK115" s="27">
        <v>20932</v>
      </c>
      <c r="BL115" s="26">
        <v>0</v>
      </c>
      <c r="BM115" s="24">
        <v>0</v>
      </c>
      <c r="BN115" s="24">
        <v>0</v>
      </c>
      <c r="BO115" s="24">
        <v>0</v>
      </c>
      <c r="BP115" s="24">
        <v>1407800</v>
      </c>
      <c r="BQ115" s="24">
        <v>0</v>
      </c>
      <c r="BR115" s="24">
        <v>0</v>
      </c>
      <c r="BS115" s="24">
        <v>0</v>
      </c>
      <c r="BT115" s="24">
        <v>0</v>
      </c>
      <c r="BU115" s="27">
        <v>1381500</v>
      </c>
    </row>
    <row r="116" spans="1:73" x14ac:dyDescent="0.25">
      <c r="A116" s="2" t="s">
        <v>421</v>
      </c>
      <c r="B116" s="2" t="s">
        <v>421</v>
      </c>
      <c r="C116" s="2" t="s">
        <v>422</v>
      </c>
      <c r="D116" s="2" t="s">
        <v>423</v>
      </c>
      <c r="E116" s="11">
        <v>3.2593999999999999</v>
      </c>
      <c r="F116" s="19">
        <v>32.463000000000001</v>
      </c>
      <c r="G116" s="13">
        <v>2</v>
      </c>
      <c r="H116" s="11">
        <v>2</v>
      </c>
      <c r="I116" s="14">
        <v>7.5</v>
      </c>
      <c r="J116" s="12">
        <v>16</v>
      </c>
      <c r="K116" s="19">
        <v>430210</v>
      </c>
      <c r="L116" s="76">
        <v>12.921049118041999</v>
      </c>
      <c r="M116" s="80">
        <v>16.039283752441399</v>
      </c>
      <c r="N116" s="3">
        <v>15.625537872314499</v>
      </c>
      <c r="O116" s="81">
        <v>16.905246734619102</v>
      </c>
      <c r="P116" s="73">
        <v>11.923729896545399</v>
      </c>
      <c r="Q116" s="3">
        <v>11.8245096206665</v>
      </c>
      <c r="R116" s="71">
        <v>11.1676845550537</v>
      </c>
      <c r="S116" s="85">
        <v>16.993690490722699</v>
      </c>
      <c r="T116" s="3">
        <v>13.7340040206909</v>
      </c>
      <c r="U116" s="17">
        <v>15.8500890731812</v>
      </c>
      <c r="V116" s="107">
        <v>3.2864771577777101</v>
      </c>
      <c r="W116" s="11">
        <v>6.6666666666666693E-2</v>
      </c>
      <c r="X116" s="3">
        <v>4.5513814290364598</v>
      </c>
      <c r="Y116" s="71">
        <v>10.2175797454895</v>
      </c>
      <c r="Z116" s="108">
        <v>0.25731486789698499</v>
      </c>
      <c r="AA116" s="11">
        <v>1</v>
      </c>
      <c r="AB116" s="3">
        <v>0.66409492492675604</v>
      </c>
      <c r="AC116" s="109">
        <v>0.64689466375208304</v>
      </c>
      <c r="AD116" s="107">
        <v>1.7745931586931201</v>
      </c>
      <c r="AE116" s="11">
        <v>1</v>
      </c>
      <c r="AF116" s="3">
        <v>-3.8872865041096998</v>
      </c>
      <c r="AG116" s="107">
        <v>-3.9510094554898698</v>
      </c>
      <c r="AH116" s="18">
        <v>0</v>
      </c>
      <c r="AI116" s="11">
        <v>2</v>
      </c>
      <c r="AJ116" s="11">
        <v>1</v>
      </c>
      <c r="AK116" s="11">
        <v>2</v>
      </c>
      <c r="AL116" s="11">
        <v>0</v>
      </c>
      <c r="AM116" s="11">
        <v>0</v>
      </c>
      <c r="AN116" s="11">
        <v>0</v>
      </c>
      <c r="AO116" s="11">
        <v>2</v>
      </c>
      <c r="AP116" s="11">
        <v>0</v>
      </c>
      <c r="AQ116" s="19">
        <v>2</v>
      </c>
      <c r="AR116" s="13">
        <v>0</v>
      </c>
      <c r="AS116" s="11">
        <v>2</v>
      </c>
      <c r="AT116" s="11">
        <v>1</v>
      </c>
      <c r="AU116" s="11">
        <v>2</v>
      </c>
      <c r="AV116" s="11">
        <v>0</v>
      </c>
      <c r="AW116" s="11">
        <v>0</v>
      </c>
      <c r="AX116" s="11">
        <v>0</v>
      </c>
      <c r="AY116" s="11">
        <v>2</v>
      </c>
      <c r="AZ116" s="11">
        <v>0</v>
      </c>
      <c r="BA116" s="14">
        <v>2</v>
      </c>
      <c r="BB116" s="26">
        <v>0</v>
      </c>
      <c r="BC116" s="24">
        <v>67345</v>
      </c>
      <c r="BD116" s="24">
        <v>50554</v>
      </c>
      <c r="BE116" s="24">
        <v>122740</v>
      </c>
      <c r="BF116" s="24">
        <v>0</v>
      </c>
      <c r="BG116" s="24">
        <v>0</v>
      </c>
      <c r="BH116" s="24">
        <v>0</v>
      </c>
      <c r="BI116" s="24">
        <v>130500</v>
      </c>
      <c r="BJ116" s="24">
        <v>0</v>
      </c>
      <c r="BK116" s="27">
        <v>59068</v>
      </c>
      <c r="BL116" s="26">
        <v>0</v>
      </c>
      <c r="BM116" s="24">
        <v>1077500</v>
      </c>
      <c r="BN116" s="24">
        <v>808860</v>
      </c>
      <c r="BO116" s="24">
        <v>1963800</v>
      </c>
      <c r="BP116" s="24">
        <v>0</v>
      </c>
      <c r="BQ116" s="24">
        <v>0</v>
      </c>
      <c r="BR116" s="24">
        <v>0</v>
      </c>
      <c r="BS116" s="24">
        <v>2088000</v>
      </c>
      <c r="BT116" s="24">
        <v>0</v>
      </c>
      <c r="BU116" s="27">
        <v>945090</v>
      </c>
    </row>
    <row r="117" spans="1:73" x14ac:dyDescent="0.25">
      <c r="A117" s="2" t="s">
        <v>424</v>
      </c>
      <c r="B117" s="2" t="s">
        <v>424</v>
      </c>
      <c r="C117" s="2" t="s">
        <v>425</v>
      </c>
      <c r="D117" s="2" t="s">
        <v>426</v>
      </c>
      <c r="E117" s="11">
        <v>5.5339</v>
      </c>
      <c r="F117" s="19">
        <v>51.871000000000002</v>
      </c>
      <c r="G117" s="13">
        <v>3</v>
      </c>
      <c r="H117" s="11">
        <v>3</v>
      </c>
      <c r="I117" s="14">
        <v>14.1</v>
      </c>
      <c r="J117" s="12">
        <v>21</v>
      </c>
      <c r="K117" s="19">
        <v>454590</v>
      </c>
      <c r="L117" s="76">
        <v>12.4020738601685</v>
      </c>
      <c r="M117" s="80">
        <v>16.615686416626001</v>
      </c>
      <c r="N117" s="3">
        <v>16.990922927856399</v>
      </c>
      <c r="O117" s="81">
        <v>16.9638671875</v>
      </c>
      <c r="P117" s="73">
        <v>11.92018699646</v>
      </c>
      <c r="Q117" s="3">
        <v>12.009783744811999</v>
      </c>
      <c r="R117" s="71">
        <v>13.463911056518601</v>
      </c>
      <c r="S117" s="85">
        <v>16.552173614501999</v>
      </c>
      <c r="T117" s="3">
        <v>13.242271423339799</v>
      </c>
      <c r="U117" s="17">
        <v>15.747460365295399</v>
      </c>
      <c r="V117" s="107">
        <v>2.9851308784208799</v>
      </c>
      <c r="W117" s="11">
        <v>0.14319999999999999</v>
      </c>
      <c r="X117" s="3">
        <v>4.39219824473063</v>
      </c>
      <c r="Y117" s="71">
        <v>8.5336253711239003</v>
      </c>
      <c r="Z117" s="108">
        <v>0.76874623658080099</v>
      </c>
      <c r="AA117" s="11">
        <v>1</v>
      </c>
      <c r="AB117" s="3">
        <v>1.6761903762817401</v>
      </c>
      <c r="AC117" s="109">
        <v>1.6696290180358</v>
      </c>
      <c r="AD117" s="107">
        <v>1.14537277841868</v>
      </c>
      <c r="AE117" s="11">
        <v>1</v>
      </c>
      <c r="AF117" s="3">
        <v>-2.71600786844889</v>
      </c>
      <c r="AG117" s="107">
        <v>-2.4355258831792099</v>
      </c>
      <c r="AH117" s="18">
        <v>0</v>
      </c>
      <c r="AI117" s="11">
        <v>3</v>
      </c>
      <c r="AJ117" s="11">
        <v>2</v>
      </c>
      <c r="AK117" s="11">
        <v>2</v>
      </c>
      <c r="AL117" s="11">
        <v>0</v>
      </c>
      <c r="AM117" s="11">
        <v>0</v>
      </c>
      <c r="AN117" s="11">
        <v>0</v>
      </c>
      <c r="AO117" s="11">
        <v>2</v>
      </c>
      <c r="AP117" s="11">
        <v>0</v>
      </c>
      <c r="AQ117" s="19">
        <v>0</v>
      </c>
      <c r="AR117" s="13">
        <v>0</v>
      </c>
      <c r="AS117" s="11">
        <v>3</v>
      </c>
      <c r="AT117" s="11">
        <v>2</v>
      </c>
      <c r="AU117" s="11">
        <v>2</v>
      </c>
      <c r="AV117" s="11">
        <v>0</v>
      </c>
      <c r="AW117" s="11">
        <v>0</v>
      </c>
      <c r="AX117" s="11">
        <v>0</v>
      </c>
      <c r="AY117" s="11">
        <v>2</v>
      </c>
      <c r="AZ117" s="11">
        <v>0</v>
      </c>
      <c r="BA117" s="14">
        <v>0</v>
      </c>
      <c r="BB117" s="26">
        <v>0</v>
      </c>
      <c r="BC117" s="24">
        <v>100420</v>
      </c>
      <c r="BD117" s="24">
        <v>130250</v>
      </c>
      <c r="BE117" s="24">
        <v>127830</v>
      </c>
      <c r="BF117" s="24">
        <v>0</v>
      </c>
      <c r="BG117" s="24">
        <v>0</v>
      </c>
      <c r="BH117" s="24">
        <v>0</v>
      </c>
      <c r="BI117" s="24">
        <v>96095</v>
      </c>
      <c r="BJ117" s="24">
        <v>0</v>
      </c>
      <c r="BK117" s="27">
        <v>0</v>
      </c>
      <c r="BL117" s="26">
        <v>0</v>
      </c>
      <c r="BM117" s="24">
        <v>2108800</v>
      </c>
      <c r="BN117" s="24">
        <v>2735300</v>
      </c>
      <c r="BO117" s="24">
        <v>2684400</v>
      </c>
      <c r="BP117" s="24">
        <v>0</v>
      </c>
      <c r="BQ117" s="24">
        <v>0</v>
      </c>
      <c r="BR117" s="24">
        <v>0</v>
      </c>
      <c r="BS117" s="24">
        <v>2018000</v>
      </c>
      <c r="BT117" s="24">
        <v>0</v>
      </c>
      <c r="BU117" s="27">
        <v>0</v>
      </c>
    </row>
    <row r="118" spans="1:73" x14ac:dyDescent="0.25">
      <c r="A118" s="2" t="s">
        <v>427</v>
      </c>
      <c r="B118" s="2" t="s">
        <v>427</v>
      </c>
      <c r="C118" s="2" t="s">
        <v>428</v>
      </c>
      <c r="D118" s="2" t="s">
        <v>429</v>
      </c>
      <c r="E118" s="11">
        <v>22.562999999999999</v>
      </c>
      <c r="F118" s="19">
        <v>178.67</v>
      </c>
      <c r="G118" s="13">
        <v>11</v>
      </c>
      <c r="H118" s="11">
        <v>11</v>
      </c>
      <c r="I118" s="14">
        <v>10.8</v>
      </c>
      <c r="J118" s="12">
        <v>76</v>
      </c>
      <c r="K118" s="19">
        <v>404650</v>
      </c>
      <c r="L118" s="76">
        <v>11.6041202545166</v>
      </c>
      <c r="M118" s="80">
        <v>16.207567214965799</v>
      </c>
      <c r="N118" s="3">
        <v>15.6534328460693</v>
      </c>
      <c r="O118" s="81">
        <v>16.1860752105713</v>
      </c>
      <c r="P118" s="73">
        <v>14.873444557189901</v>
      </c>
      <c r="Q118" s="3">
        <v>14.2090721130371</v>
      </c>
      <c r="R118" s="71">
        <v>14.002815246581999</v>
      </c>
      <c r="S118" s="85">
        <v>16.5709228515625</v>
      </c>
      <c r="T118" s="3">
        <v>12.0145378112793</v>
      </c>
      <c r="U118" s="17">
        <v>15.2930402755737</v>
      </c>
      <c r="V118" s="107">
        <v>2.1808212426503499</v>
      </c>
      <c r="W118" s="11">
        <v>0.29266666666666702</v>
      </c>
      <c r="X118" s="3">
        <v>1.65391445159912</v>
      </c>
      <c r="Y118" s="71">
        <v>5.1826130598117102</v>
      </c>
      <c r="Z118" s="108">
        <v>0.43473889451410502</v>
      </c>
      <c r="AA118" s="11">
        <v>1</v>
      </c>
      <c r="AB118" s="3">
        <v>1.3895247777303099</v>
      </c>
      <c r="AC118" s="109">
        <v>1.0150144431027699</v>
      </c>
      <c r="AD118" s="107">
        <v>6.6708770877418694E-2</v>
      </c>
      <c r="AE118" s="11">
        <v>1</v>
      </c>
      <c r="AF118" s="3">
        <v>-0.26438967386881501</v>
      </c>
      <c r="AG118" s="107">
        <v>-0.19129415057617</v>
      </c>
      <c r="AH118" s="18">
        <v>0</v>
      </c>
      <c r="AI118" s="11">
        <v>7</v>
      </c>
      <c r="AJ118" s="11">
        <v>6</v>
      </c>
      <c r="AK118" s="11">
        <v>9</v>
      </c>
      <c r="AL118" s="11">
        <v>5</v>
      </c>
      <c r="AM118" s="11">
        <v>2</v>
      </c>
      <c r="AN118" s="11">
        <v>4</v>
      </c>
      <c r="AO118" s="11">
        <v>9</v>
      </c>
      <c r="AP118" s="11">
        <v>0</v>
      </c>
      <c r="AQ118" s="19">
        <v>5</v>
      </c>
      <c r="AR118" s="13">
        <v>0</v>
      </c>
      <c r="AS118" s="11">
        <v>7</v>
      </c>
      <c r="AT118" s="11">
        <v>6</v>
      </c>
      <c r="AU118" s="11">
        <v>9</v>
      </c>
      <c r="AV118" s="11">
        <v>5</v>
      </c>
      <c r="AW118" s="11">
        <v>2</v>
      </c>
      <c r="AX118" s="11">
        <v>4</v>
      </c>
      <c r="AY118" s="11">
        <v>9</v>
      </c>
      <c r="AZ118" s="11">
        <v>0</v>
      </c>
      <c r="BA118" s="14">
        <v>5</v>
      </c>
      <c r="BB118" s="26">
        <v>0</v>
      </c>
      <c r="BC118" s="24">
        <v>75677</v>
      </c>
      <c r="BD118" s="24">
        <v>51541</v>
      </c>
      <c r="BE118" s="24">
        <v>74558</v>
      </c>
      <c r="BF118" s="24">
        <v>30016</v>
      </c>
      <c r="BG118" s="24">
        <v>18939</v>
      </c>
      <c r="BH118" s="24">
        <v>16416</v>
      </c>
      <c r="BI118" s="24">
        <v>97352</v>
      </c>
      <c r="BJ118" s="24">
        <v>0</v>
      </c>
      <c r="BK118" s="27">
        <v>40148</v>
      </c>
      <c r="BL118" s="26">
        <v>0</v>
      </c>
      <c r="BM118" s="24">
        <v>5751500</v>
      </c>
      <c r="BN118" s="24">
        <v>3917100</v>
      </c>
      <c r="BO118" s="24">
        <v>5666400</v>
      </c>
      <c r="BP118" s="24">
        <v>2281200</v>
      </c>
      <c r="BQ118" s="24">
        <v>1439400</v>
      </c>
      <c r="BR118" s="24">
        <v>1247600</v>
      </c>
      <c r="BS118" s="24">
        <v>7398800</v>
      </c>
      <c r="BT118" s="24">
        <v>0</v>
      </c>
      <c r="BU118" s="27">
        <v>3051300</v>
      </c>
    </row>
    <row r="119" spans="1:73" x14ac:dyDescent="0.25">
      <c r="A119" s="2" t="s">
        <v>430</v>
      </c>
      <c r="B119" s="2" t="s">
        <v>430</v>
      </c>
      <c r="C119" s="2" t="s">
        <v>431</v>
      </c>
      <c r="D119" s="2" t="s">
        <v>432</v>
      </c>
      <c r="E119" s="11">
        <v>4.5807000000000002</v>
      </c>
      <c r="F119" s="19">
        <v>123.8</v>
      </c>
      <c r="G119" s="13">
        <v>5</v>
      </c>
      <c r="H119" s="11">
        <v>5</v>
      </c>
      <c r="I119" s="14">
        <v>5.6</v>
      </c>
      <c r="J119" s="12">
        <v>74</v>
      </c>
      <c r="K119" s="19">
        <v>243120</v>
      </c>
      <c r="L119" s="76">
        <v>11.456615447998001</v>
      </c>
      <c r="M119" s="80">
        <v>15.277504920959499</v>
      </c>
      <c r="N119" s="3">
        <v>16.4068698883057</v>
      </c>
      <c r="O119" s="81">
        <v>16.589065551757798</v>
      </c>
      <c r="P119" s="73">
        <v>13.699897766113301</v>
      </c>
      <c r="Q119" s="3">
        <v>12.2578573226929</v>
      </c>
      <c r="R119" s="71">
        <v>11.171704292297401</v>
      </c>
      <c r="S119" s="85">
        <v>11.564480781555201</v>
      </c>
      <c r="T119" s="3">
        <v>11.7916927337646</v>
      </c>
      <c r="U119" s="17">
        <v>12.1736459732056</v>
      </c>
      <c r="V119" s="107">
        <v>1.94086814702198</v>
      </c>
      <c r="W119" s="11">
        <v>0.36933333333333301</v>
      </c>
      <c r="X119" s="3">
        <v>3.7146603266398102</v>
      </c>
      <c r="Y119" s="71">
        <v>4.4258711206061996</v>
      </c>
      <c r="Z119" s="108">
        <v>3.1644975023070701</v>
      </c>
      <c r="AA119" s="11">
        <v>5.06666666666667E-2</v>
      </c>
      <c r="AB119" s="3">
        <v>4.2478736241658499</v>
      </c>
      <c r="AC119" s="109">
        <v>9.5019032627642801</v>
      </c>
      <c r="AD119" s="107">
        <v>0.28549182728998301</v>
      </c>
      <c r="AE119" s="11">
        <v>1</v>
      </c>
      <c r="AF119" s="3">
        <v>0.53321329752604096</v>
      </c>
      <c r="AG119" s="107">
        <v>0.70765401496448399</v>
      </c>
      <c r="AH119" s="18">
        <v>0</v>
      </c>
      <c r="AI119" s="11">
        <v>1</v>
      </c>
      <c r="AJ119" s="11">
        <v>2</v>
      </c>
      <c r="AK119" s="11">
        <v>2</v>
      </c>
      <c r="AL119" s="11">
        <v>2</v>
      </c>
      <c r="AM119" s="11">
        <v>0</v>
      </c>
      <c r="AN119" s="11">
        <v>0</v>
      </c>
      <c r="AO119" s="11">
        <v>0</v>
      </c>
      <c r="AP119" s="11">
        <v>0</v>
      </c>
      <c r="AQ119" s="19">
        <v>1</v>
      </c>
      <c r="AR119" s="13">
        <v>0</v>
      </c>
      <c r="AS119" s="11">
        <v>1</v>
      </c>
      <c r="AT119" s="11">
        <v>2</v>
      </c>
      <c r="AU119" s="11">
        <v>2</v>
      </c>
      <c r="AV119" s="11">
        <v>2</v>
      </c>
      <c r="AW119" s="11">
        <v>0</v>
      </c>
      <c r="AX119" s="11">
        <v>0</v>
      </c>
      <c r="AY119" s="11">
        <v>0</v>
      </c>
      <c r="AZ119" s="11">
        <v>0</v>
      </c>
      <c r="BA119" s="14">
        <v>1</v>
      </c>
      <c r="BB119" s="26">
        <v>0</v>
      </c>
      <c r="BC119" s="24">
        <v>39718</v>
      </c>
      <c r="BD119" s="24">
        <v>86888</v>
      </c>
      <c r="BE119" s="24">
        <v>98584</v>
      </c>
      <c r="BF119" s="24">
        <v>13307</v>
      </c>
      <c r="BG119" s="24">
        <v>0</v>
      </c>
      <c r="BH119" s="24">
        <v>0</v>
      </c>
      <c r="BI119" s="24">
        <v>0</v>
      </c>
      <c r="BJ119" s="24">
        <v>0</v>
      </c>
      <c r="BK119" s="27">
        <v>4619.89990234375</v>
      </c>
      <c r="BL119" s="26">
        <v>0</v>
      </c>
      <c r="BM119" s="24">
        <v>2939100</v>
      </c>
      <c r="BN119" s="24">
        <v>6429700</v>
      </c>
      <c r="BO119" s="24">
        <v>7295200</v>
      </c>
      <c r="BP119" s="24">
        <v>984730</v>
      </c>
      <c r="BQ119" s="24">
        <v>0</v>
      </c>
      <c r="BR119" s="24">
        <v>0</v>
      </c>
      <c r="BS119" s="24">
        <v>0</v>
      </c>
      <c r="BT119" s="24">
        <v>0</v>
      </c>
      <c r="BU119" s="27">
        <v>341880</v>
      </c>
    </row>
    <row r="120" spans="1:73" x14ac:dyDescent="0.25">
      <c r="A120" s="2" t="s">
        <v>433</v>
      </c>
      <c r="B120" s="2" t="s">
        <v>433</v>
      </c>
      <c r="C120" s="2" t="s">
        <v>434</v>
      </c>
      <c r="D120" s="2" t="s">
        <v>435</v>
      </c>
      <c r="E120" s="11">
        <v>36.676000000000002</v>
      </c>
      <c r="F120" s="19">
        <v>12.404999999999999</v>
      </c>
      <c r="G120" s="13">
        <v>5</v>
      </c>
      <c r="H120" s="11">
        <v>5</v>
      </c>
      <c r="I120" s="14">
        <v>48.2</v>
      </c>
      <c r="J120" s="12">
        <v>8</v>
      </c>
      <c r="K120" s="19">
        <v>4729900</v>
      </c>
      <c r="L120" s="76">
        <v>17.704484939575199</v>
      </c>
      <c r="M120" s="80">
        <v>18.2885227203369</v>
      </c>
      <c r="N120" s="3">
        <v>17.1771850585938</v>
      </c>
      <c r="O120" s="81">
        <v>19.4159851074219</v>
      </c>
      <c r="P120" s="73">
        <v>16.842424392700199</v>
      </c>
      <c r="Q120" s="3">
        <v>16.279319763183601</v>
      </c>
      <c r="R120" s="71">
        <v>16.796901702880898</v>
      </c>
      <c r="S120" s="85">
        <v>20.466526031494102</v>
      </c>
      <c r="T120" s="3">
        <v>19.223974227905298</v>
      </c>
      <c r="U120" s="17">
        <v>19.896905899047901</v>
      </c>
      <c r="V120" s="107">
        <v>1.1593027046904401</v>
      </c>
      <c r="W120" s="11">
        <v>1</v>
      </c>
      <c r="X120" s="3">
        <v>1.6543490091959601</v>
      </c>
      <c r="Y120" s="71">
        <v>2.4653182026710598</v>
      </c>
      <c r="Z120" s="108">
        <v>0.99495889937590698</v>
      </c>
      <c r="AA120" s="11">
        <v>1</v>
      </c>
      <c r="AB120" s="3">
        <v>-1.56857109069824</v>
      </c>
      <c r="AC120" s="109">
        <v>-2.1215309042376398</v>
      </c>
      <c r="AD120" s="107">
        <v>2.8818621863293501</v>
      </c>
      <c r="AE120" s="11">
        <v>0.67200000000000004</v>
      </c>
      <c r="AF120" s="3">
        <v>-3.22292009989421</v>
      </c>
      <c r="AG120" s="107">
        <v>-8.0180172726225507</v>
      </c>
      <c r="AH120" s="18">
        <v>2</v>
      </c>
      <c r="AI120" s="11">
        <v>1</v>
      </c>
      <c r="AJ120" s="11">
        <v>1</v>
      </c>
      <c r="AK120" s="11">
        <v>2</v>
      </c>
      <c r="AL120" s="11">
        <v>1</v>
      </c>
      <c r="AM120" s="11">
        <v>2</v>
      </c>
      <c r="AN120" s="11">
        <v>1</v>
      </c>
      <c r="AO120" s="11">
        <v>4</v>
      </c>
      <c r="AP120" s="11">
        <v>1</v>
      </c>
      <c r="AQ120" s="19">
        <v>3</v>
      </c>
      <c r="AR120" s="13">
        <v>2</v>
      </c>
      <c r="AS120" s="11">
        <v>1</v>
      </c>
      <c r="AT120" s="11">
        <v>1</v>
      </c>
      <c r="AU120" s="11">
        <v>2</v>
      </c>
      <c r="AV120" s="11">
        <v>1</v>
      </c>
      <c r="AW120" s="11">
        <v>2</v>
      </c>
      <c r="AX120" s="11">
        <v>1</v>
      </c>
      <c r="AY120" s="11">
        <v>4</v>
      </c>
      <c r="AZ120" s="11">
        <v>1</v>
      </c>
      <c r="BA120" s="14">
        <v>3</v>
      </c>
      <c r="BB120" s="26">
        <v>213590</v>
      </c>
      <c r="BC120" s="24">
        <v>320180</v>
      </c>
      <c r="BD120" s="24">
        <v>148200</v>
      </c>
      <c r="BE120" s="24">
        <v>699510</v>
      </c>
      <c r="BF120" s="24">
        <v>117510</v>
      </c>
      <c r="BG120" s="24">
        <v>79536</v>
      </c>
      <c r="BH120" s="24">
        <v>113860</v>
      </c>
      <c r="BI120" s="24">
        <v>1448900</v>
      </c>
      <c r="BJ120" s="24">
        <v>612340</v>
      </c>
      <c r="BK120" s="27">
        <v>976260</v>
      </c>
      <c r="BL120" s="26">
        <v>1708700</v>
      </c>
      <c r="BM120" s="24">
        <v>2561400</v>
      </c>
      <c r="BN120" s="24">
        <v>1185600</v>
      </c>
      <c r="BO120" s="24">
        <v>5596100</v>
      </c>
      <c r="BP120" s="24">
        <v>940060</v>
      </c>
      <c r="BQ120" s="24">
        <v>636280</v>
      </c>
      <c r="BR120" s="24">
        <v>910860</v>
      </c>
      <c r="BS120" s="24">
        <v>11591000</v>
      </c>
      <c r="BT120" s="24">
        <v>4898700</v>
      </c>
      <c r="BU120" s="27">
        <v>7810000</v>
      </c>
    </row>
    <row r="121" spans="1:73" x14ac:dyDescent="0.25">
      <c r="A121" s="2" t="s">
        <v>436</v>
      </c>
      <c r="B121" s="2" t="s">
        <v>436</v>
      </c>
      <c r="C121" s="2" t="s">
        <v>437</v>
      </c>
      <c r="D121" s="2" t="s">
        <v>438</v>
      </c>
      <c r="E121" s="11">
        <v>7.3970000000000002</v>
      </c>
      <c r="F121" s="19">
        <v>13.292999999999999</v>
      </c>
      <c r="G121" s="13">
        <v>7</v>
      </c>
      <c r="H121" s="11">
        <v>7</v>
      </c>
      <c r="I121" s="14">
        <v>38.5</v>
      </c>
      <c r="J121" s="12">
        <v>6</v>
      </c>
      <c r="K121" s="19">
        <v>26105000</v>
      </c>
      <c r="L121" s="76">
        <v>16.803474426269499</v>
      </c>
      <c r="M121" s="80">
        <v>22.001785278320298</v>
      </c>
      <c r="N121" s="3">
        <v>21.884201049804702</v>
      </c>
      <c r="O121" s="81">
        <v>22.056789398193398</v>
      </c>
      <c r="P121" s="73">
        <v>21.3963413238525</v>
      </c>
      <c r="Q121" s="3">
        <v>18.664939880371101</v>
      </c>
      <c r="R121" s="71">
        <v>20.7949523925781</v>
      </c>
      <c r="S121" s="85">
        <v>22.023200988769499</v>
      </c>
      <c r="T121" s="3">
        <v>21.275772094726602</v>
      </c>
      <c r="U121" s="17">
        <v>20.748291015625</v>
      </c>
      <c r="V121" s="107">
        <v>0.95604572093792295</v>
      </c>
      <c r="W121" s="11">
        <v>1</v>
      </c>
      <c r="X121" s="3">
        <v>1.6955140431722</v>
      </c>
      <c r="Y121" s="71">
        <v>2.0423257373537198</v>
      </c>
      <c r="Z121" s="108">
        <v>0.78033855454689105</v>
      </c>
      <c r="AA121" s="11">
        <v>1</v>
      </c>
      <c r="AB121" s="3">
        <v>0.63183720906575802</v>
      </c>
      <c r="AC121" s="109">
        <v>1.6923806478113499</v>
      </c>
      <c r="AD121" s="107">
        <v>0.51404020101355696</v>
      </c>
      <c r="AE121" s="11">
        <v>1</v>
      </c>
      <c r="AF121" s="3">
        <v>-1.06367683410645</v>
      </c>
      <c r="AG121" s="107">
        <v>-1.17219670760432</v>
      </c>
      <c r="AH121" s="18">
        <v>1</v>
      </c>
      <c r="AI121" s="11">
        <v>4</v>
      </c>
      <c r="AJ121" s="11">
        <v>4</v>
      </c>
      <c r="AK121" s="11">
        <v>3</v>
      </c>
      <c r="AL121" s="11">
        <v>3</v>
      </c>
      <c r="AM121" s="11">
        <v>2</v>
      </c>
      <c r="AN121" s="11">
        <v>2</v>
      </c>
      <c r="AO121" s="11">
        <v>3</v>
      </c>
      <c r="AP121" s="11">
        <v>3</v>
      </c>
      <c r="AQ121" s="19">
        <v>1</v>
      </c>
      <c r="AR121" s="13">
        <v>1</v>
      </c>
      <c r="AS121" s="11">
        <v>4</v>
      </c>
      <c r="AT121" s="11">
        <v>4</v>
      </c>
      <c r="AU121" s="11">
        <v>3</v>
      </c>
      <c r="AV121" s="11">
        <v>3</v>
      </c>
      <c r="AW121" s="11">
        <v>2</v>
      </c>
      <c r="AX121" s="11">
        <v>2</v>
      </c>
      <c r="AY121" s="11">
        <v>3</v>
      </c>
      <c r="AZ121" s="11">
        <v>3</v>
      </c>
      <c r="BA121" s="14">
        <v>1</v>
      </c>
      <c r="BB121" s="26">
        <v>114380</v>
      </c>
      <c r="BC121" s="24">
        <v>4199500</v>
      </c>
      <c r="BD121" s="24">
        <v>3870800</v>
      </c>
      <c r="BE121" s="24">
        <v>4362700</v>
      </c>
      <c r="BF121" s="24">
        <v>2760200</v>
      </c>
      <c r="BG121" s="24">
        <v>415630</v>
      </c>
      <c r="BH121" s="24">
        <v>1819300</v>
      </c>
      <c r="BI121" s="24">
        <v>4262300</v>
      </c>
      <c r="BJ121" s="24">
        <v>2538900</v>
      </c>
      <c r="BK121" s="27">
        <v>1761400</v>
      </c>
      <c r="BL121" s="26">
        <v>686310</v>
      </c>
      <c r="BM121" s="24">
        <v>25197000</v>
      </c>
      <c r="BN121" s="24">
        <v>23225000</v>
      </c>
      <c r="BO121" s="24">
        <v>26176000</v>
      </c>
      <c r="BP121" s="24">
        <v>16561000</v>
      </c>
      <c r="BQ121" s="24">
        <v>2493800</v>
      </c>
      <c r="BR121" s="24">
        <v>10916000</v>
      </c>
      <c r="BS121" s="24">
        <v>25574000</v>
      </c>
      <c r="BT121" s="24">
        <v>15233000</v>
      </c>
      <c r="BU121" s="27">
        <v>10568000</v>
      </c>
    </row>
    <row r="122" spans="1:73" x14ac:dyDescent="0.25">
      <c r="A122" s="2" t="s">
        <v>439</v>
      </c>
      <c r="B122" s="2" t="s">
        <v>439</v>
      </c>
      <c r="C122" s="2" t="s">
        <v>440</v>
      </c>
      <c r="D122" s="2" t="s">
        <v>441</v>
      </c>
      <c r="E122" s="11">
        <v>10.973000000000001</v>
      </c>
      <c r="F122" s="19">
        <v>44.76</v>
      </c>
      <c r="G122" s="13">
        <v>7</v>
      </c>
      <c r="H122" s="11">
        <v>7</v>
      </c>
      <c r="I122" s="14">
        <v>23.9</v>
      </c>
      <c r="J122" s="12">
        <v>13</v>
      </c>
      <c r="K122" s="19">
        <v>435210</v>
      </c>
      <c r="L122" s="76">
        <v>18.567405700683601</v>
      </c>
      <c r="M122" s="80">
        <v>14.719602584838899</v>
      </c>
      <c r="N122" s="3">
        <v>12.388526916503899</v>
      </c>
      <c r="O122" s="81">
        <v>14.271389961242701</v>
      </c>
      <c r="P122" s="73">
        <v>12.157650947570801</v>
      </c>
      <c r="Q122" s="3">
        <v>12.6527423858643</v>
      </c>
      <c r="R122" s="71">
        <v>12.0681762695313</v>
      </c>
      <c r="S122" s="85">
        <v>12.173583984375</v>
      </c>
      <c r="T122" s="3">
        <v>12.969754219055201</v>
      </c>
      <c r="U122" s="17">
        <v>11.1012964248657</v>
      </c>
      <c r="V122" s="107">
        <v>0.95289238268451004</v>
      </c>
      <c r="W122" s="11">
        <v>1</v>
      </c>
      <c r="X122" s="3">
        <v>1.50031661987305</v>
      </c>
      <c r="Y122" s="71">
        <v>2.03593908690423</v>
      </c>
      <c r="Z122" s="108">
        <v>0.89028027928762699</v>
      </c>
      <c r="AA122" s="11">
        <v>1</v>
      </c>
      <c r="AB122" s="3">
        <v>1.71162827809652</v>
      </c>
      <c r="AC122" s="109">
        <v>1.9100274358715901</v>
      </c>
      <c r="AD122" s="107" t="s">
        <v>105</v>
      </c>
      <c r="AE122" s="11">
        <v>1</v>
      </c>
      <c r="AF122" s="3">
        <v>0</v>
      </c>
      <c r="AG122" s="107" t="s">
        <v>105</v>
      </c>
      <c r="AH122" s="18">
        <v>7</v>
      </c>
      <c r="AI122" s="11">
        <v>1</v>
      </c>
      <c r="AJ122" s="11">
        <v>0</v>
      </c>
      <c r="AK122" s="11">
        <v>1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19">
        <v>0</v>
      </c>
      <c r="AR122" s="13">
        <v>7</v>
      </c>
      <c r="AS122" s="11">
        <v>1</v>
      </c>
      <c r="AT122" s="11">
        <v>0</v>
      </c>
      <c r="AU122" s="11">
        <v>1</v>
      </c>
      <c r="AV122" s="11">
        <v>0</v>
      </c>
      <c r="AW122" s="11">
        <v>0</v>
      </c>
      <c r="AX122" s="11">
        <v>0</v>
      </c>
      <c r="AY122" s="11">
        <v>0</v>
      </c>
      <c r="AZ122" s="11">
        <v>0</v>
      </c>
      <c r="BA122" s="14">
        <v>0</v>
      </c>
      <c r="BB122" s="26">
        <v>388460</v>
      </c>
      <c r="BC122" s="24">
        <v>26980</v>
      </c>
      <c r="BD122" s="24">
        <v>0</v>
      </c>
      <c r="BE122" s="24">
        <v>19775</v>
      </c>
      <c r="BF122" s="24">
        <v>0</v>
      </c>
      <c r="BG122" s="24">
        <v>0</v>
      </c>
      <c r="BH122" s="24">
        <v>0</v>
      </c>
      <c r="BI122" s="24">
        <v>0</v>
      </c>
      <c r="BJ122" s="24">
        <v>0</v>
      </c>
      <c r="BK122" s="27">
        <v>0</v>
      </c>
      <c r="BL122" s="26">
        <v>5049900</v>
      </c>
      <c r="BM122" s="24">
        <v>350740</v>
      </c>
      <c r="BN122" s="24">
        <v>0</v>
      </c>
      <c r="BO122" s="24">
        <v>257080</v>
      </c>
      <c r="BP122" s="24">
        <v>0</v>
      </c>
      <c r="BQ122" s="24">
        <v>0</v>
      </c>
      <c r="BR122" s="24">
        <v>0</v>
      </c>
      <c r="BS122" s="24">
        <v>0</v>
      </c>
      <c r="BT122" s="24">
        <v>0</v>
      </c>
      <c r="BU122" s="27">
        <v>0</v>
      </c>
    </row>
    <row r="123" spans="1:73" x14ac:dyDescent="0.25">
      <c r="A123" s="2" t="s">
        <v>442</v>
      </c>
      <c r="B123" s="2" t="s">
        <v>442</v>
      </c>
      <c r="C123" s="2" t="s">
        <v>443</v>
      </c>
      <c r="D123" s="2" t="s">
        <v>444</v>
      </c>
      <c r="E123" s="11">
        <v>170.31</v>
      </c>
      <c r="F123" s="19">
        <v>14.515000000000001</v>
      </c>
      <c r="G123" s="13">
        <v>8</v>
      </c>
      <c r="H123" s="11">
        <v>8</v>
      </c>
      <c r="I123" s="14">
        <v>60.6</v>
      </c>
      <c r="J123" s="12">
        <v>7</v>
      </c>
      <c r="K123" s="19">
        <v>61285000</v>
      </c>
      <c r="L123" s="76">
        <v>19.026615142822301</v>
      </c>
      <c r="M123" s="80">
        <v>22.95627784729</v>
      </c>
      <c r="N123" s="3">
        <v>23.3289604187012</v>
      </c>
      <c r="O123" s="81">
        <v>22.3114109039307</v>
      </c>
      <c r="P123" s="73">
        <v>22.050857543945298</v>
      </c>
      <c r="Q123" s="3">
        <v>19.6232089996338</v>
      </c>
      <c r="R123" s="71">
        <v>22.066545486450199</v>
      </c>
      <c r="S123" s="85">
        <v>23.851575851440401</v>
      </c>
      <c r="T123" s="3">
        <v>22.03684425354</v>
      </c>
      <c r="U123" s="17">
        <v>22.910953521728501</v>
      </c>
      <c r="V123" s="107">
        <v>0.87136424423474601</v>
      </c>
      <c r="W123" s="11">
        <v>1</v>
      </c>
      <c r="X123" s="3">
        <v>1.61867904663086</v>
      </c>
      <c r="Y123" s="71">
        <v>1.87229814503064</v>
      </c>
      <c r="Z123" s="108">
        <v>3.80619839583917E-2</v>
      </c>
      <c r="AA123" s="11">
        <v>0.99672607260726098</v>
      </c>
      <c r="AB123" s="3">
        <v>-6.7574818929035302E-2</v>
      </c>
      <c r="AC123" s="109">
        <v>-0.11217344268582601</v>
      </c>
      <c r="AD123" s="107">
        <v>0.80715838857157796</v>
      </c>
      <c r="AE123" s="11">
        <v>1</v>
      </c>
      <c r="AF123" s="3">
        <v>-1.68625386555989</v>
      </c>
      <c r="AG123" s="107">
        <v>-1.7451422947919</v>
      </c>
      <c r="AH123" s="18">
        <v>3</v>
      </c>
      <c r="AI123" s="11">
        <v>5</v>
      </c>
      <c r="AJ123" s="11">
        <v>6</v>
      </c>
      <c r="AK123" s="11">
        <v>5</v>
      </c>
      <c r="AL123" s="11">
        <v>5</v>
      </c>
      <c r="AM123" s="11">
        <v>2</v>
      </c>
      <c r="AN123" s="11">
        <v>4</v>
      </c>
      <c r="AO123" s="11">
        <v>7</v>
      </c>
      <c r="AP123" s="11">
        <v>5</v>
      </c>
      <c r="AQ123" s="19">
        <v>4</v>
      </c>
      <c r="AR123" s="13">
        <v>3</v>
      </c>
      <c r="AS123" s="11">
        <v>5</v>
      </c>
      <c r="AT123" s="11">
        <v>6</v>
      </c>
      <c r="AU123" s="11">
        <v>5</v>
      </c>
      <c r="AV123" s="11">
        <v>5</v>
      </c>
      <c r="AW123" s="11">
        <v>2</v>
      </c>
      <c r="AX123" s="11">
        <v>4</v>
      </c>
      <c r="AY123" s="11">
        <v>7</v>
      </c>
      <c r="AZ123" s="11">
        <v>5</v>
      </c>
      <c r="BA123" s="14">
        <v>4</v>
      </c>
      <c r="BB123" s="26">
        <v>534050</v>
      </c>
      <c r="BC123" s="24">
        <v>8138200</v>
      </c>
      <c r="BD123" s="24">
        <v>10537000</v>
      </c>
      <c r="BE123" s="24">
        <v>5204800</v>
      </c>
      <c r="BF123" s="24">
        <v>4344800</v>
      </c>
      <c r="BG123" s="24">
        <v>807560</v>
      </c>
      <c r="BH123" s="24">
        <v>4392300</v>
      </c>
      <c r="BI123" s="24">
        <v>15137000</v>
      </c>
      <c r="BJ123" s="24">
        <v>4302800</v>
      </c>
      <c r="BK123" s="27">
        <v>7886500</v>
      </c>
      <c r="BL123" s="26">
        <v>3738400</v>
      </c>
      <c r="BM123" s="24">
        <v>56967000</v>
      </c>
      <c r="BN123" s="24">
        <v>73758000</v>
      </c>
      <c r="BO123" s="24">
        <v>36434000</v>
      </c>
      <c r="BP123" s="24">
        <v>30414000</v>
      </c>
      <c r="BQ123" s="24">
        <v>5652900</v>
      </c>
      <c r="BR123" s="24">
        <v>30746000</v>
      </c>
      <c r="BS123" s="24">
        <v>105960000</v>
      </c>
      <c r="BT123" s="24">
        <v>30120000</v>
      </c>
      <c r="BU123" s="27">
        <v>55206000</v>
      </c>
    </row>
    <row r="124" spans="1:73" x14ac:dyDescent="0.25">
      <c r="A124" s="2" t="s">
        <v>445</v>
      </c>
      <c r="B124" s="2" t="s">
        <v>445</v>
      </c>
      <c r="C124" s="2" t="s">
        <v>446</v>
      </c>
      <c r="D124" s="2" t="s">
        <v>447</v>
      </c>
      <c r="E124" s="11">
        <v>2.3374999999999999</v>
      </c>
      <c r="F124" s="19">
        <v>50.67</v>
      </c>
      <c r="G124" s="13">
        <v>2</v>
      </c>
      <c r="H124" s="11">
        <v>2</v>
      </c>
      <c r="I124" s="14">
        <v>6.2</v>
      </c>
      <c r="J124" s="12">
        <v>22</v>
      </c>
      <c r="K124" s="19">
        <v>25728</v>
      </c>
      <c r="L124" s="76">
        <v>13.4701499938965</v>
      </c>
      <c r="M124" s="80">
        <v>13.811876296997101</v>
      </c>
      <c r="N124" s="3">
        <v>13.8928232192993</v>
      </c>
      <c r="O124" s="81">
        <v>11.8526697158813</v>
      </c>
      <c r="P124" s="73">
        <v>11.482414245605501</v>
      </c>
      <c r="Q124" s="3">
        <v>12.6756048202515</v>
      </c>
      <c r="R124" s="71">
        <v>10.896380424499499</v>
      </c>
      <c r="S124" s="85">
        <v>11.960227966308601</v>
      </c>
      <c r="T124" s="3">
        <v>13.093024253845201</v>
      </c>
      <c r="U124" s="17">
        <v>13.422578811645501</v>
      </c>
      <c r="V124" s="107">
        <v>0.81991090442319703</v>
      </c>
      <c r="W124" s="11">
        <v>1</v>
      </c>
      <c r="X124" s="3">
        <v>1.5009899139404299</v>
      </c>
      <c r="Y124" s="71">
        <v>1.7702967949450299</v>
      </c>
      <c r="Z124" s="108">
        <v>0.170166962086233</v>
      </c>
      <c r="AA124" s="11">
        <v>1</v>
      </c>
      <c r="AB124" s="3">
        <v>0.36051273345947299</v>
      </c>
      <c r="AC124" s="109">
        <v>0.45029760236150401</v>
      </c>
      <c r="AD124" s="107" t="s">
        <v>105</v>
      </c>
      <c r="AE124" s="11">
        <v>1</v>
      </c>
      <c r="AF124" s="3">
        <v>0</v>
      </c>
      <c r="AG124" s="107" t="s">
        <v>105</v>
      </c>
      <c r="AH124" s="18">
        <v>1</v>
      </c>
      <c r="AI124" s="11">
        <v>1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9">
        <v>0</v>
      </c>
      <c r="AR124" s="13">
        <v>1</v>
      </c>
      <c r="AS124" s="11">
        <v>1</v>
      </c>
      <c r="AT124" s="11">
        <v>0</v>
      </c>
      <c r="AU124" s="11">
        <v>0</v>
      </c>
      <c r="AV124" s="11">
        <v>0</v>
      </c>
      <c r="AW124" s="11">
        <v>0</v>
      </c>
      <c r="AX124" s="11">
        <v>0</v>
      </c>
      <c r="AY124" s="11">
        <v>0</v>
      </c>
      <c r="AZ124" s="11">
        <v>0</v>
      </c>
      <c r="BA124" s="14">
        <v>0</v>
      </c>
      <c r="BB124" s="26">
        <v>11348</v>
      </c>
      <c r="BC124" s="24">
        <v>14381</v>
      </c>
      <c r="BD124" s="24">
        <v>0</v>
      </c>
      <c r="BE124" s="24">
        <v>0</v>
      </c>
      <c r="BF124" s="24">
        <v>0</v>
      </c>
      <c r="BG124" s="24">
        <v>0</v>
      </c>
      <c r="BH124" s="24">
        <v>0</v>
      </c>
      <c r="BI124" s="24">
        <v>0</v>
      </c>
      <c r="BJ124" s="24">
        <v>0</v>
      </c>
      <c r="BK124" s="27">
        <v>0</v>
      </c>
      <c r="BL124" s="26">
        <v>249650</v>
      </c>
      <c r="BM124" s="24">
        <v>316380</v>
      </c>
      <c r="BN124" s="24">
        <v>0</v>
      </c>
      <c r="BO124" s="24">
        <v>0</v>
      </c>
      <c r="BP124" s="24">
        <v>0</v>
      </c>
      <c r="BQ124" s="24">
        <v>0</v>
      </c>
      <c r="BR124" s="24">
        <v>0</v>
      </c>
      <c r="BS124" s="24">
        <v>0</v>
      </c>
      <c r="BT124" s="24">
        <v>0</v>
      </c>
      <c r="BU124" s="27">
        <v>0</v>
      </c>
    </row>
    <row r="125" spans="1:73" x14ac:dyDescent="0.25">
      <c r="A125" s="2" t="s">
        <v>448</v>
      </c>
      <c r="B125" s="2" t="s">
        <v>448</v>
      </c>
      <c r="C125" s="2" t="s">
        <v>449</v>
      </c>
      <c r="D125" s="2" t="s">
        <v>450</v>
      </c>
      <c r="E125" s="11">
        <v>15.144</v>
      </c>
      <c r="F125" s="19">
        <v>50.118000000000002</v>
      </c>
      <c r="G125" s="13">
        <v>5</v>
      </c>
      <c r="H125" s="11">
        <v>5</v>
      </c>
      <c r="I125" s="14">
        <v>18.8</v>
      </c>
      <c r="J125" s="12">
        <v>25</v>
      </c>
      <c r="K125" s="19">
        <v>688240</v>
      </c>
      <c r="L125" s="76">
        <v>14.1969861984253</v>
      </c>
      <c r="M125" s="80">
        <v>15.561973571777299</v>
      </c>
      <c r="N125" s="3">
        <v>15.8677368164063</v>
      </c>
      <c r="O125" s="81">
        <v>17.244140625</v>
      </c>
      <c r="P125" s="73">
        <v>15.728796958923301</v>
      </c>
      <c r="Q125" s="3">
        <v>14.830416679382299</v>
      </c>
      <c r="R125" s="71">
        <v>12.478690147399901</v>
      </c>
      <c r="S125" s="85">
        <v>17.087110519409201</v>
      </c>
      <c r="T125" s="3">
        <v>16.085369110107401</v>
      </c>
      <c r="U125" s="17">
        <v>17.125453948974599</v>
      </c>
      <c r="V125" s="107">
        <v>0.78944573254797101</v>
      </c>
      <c r="W125" s="11">
        <v>1</v>
      </c>
      <c r="X125" s="3">
        <v>1.8786490758260099</v>
      </c>
      <c r="Y125" s="71">
        <v>1.71027664557615</v>
      </c>
      <c r="Z125" s="108">
        <v>0.36511442707109498</v>
      </c>
      <c r="AA125" s="11">
        <v>1</v>
      </c>
      <c r="AB125" s="3">
        <v>-0.54136085510253895</v>
      </c>
      <c r="AC125" s="109">
        <v>-0.874098187973539</v>
      </c>
      <c r="AD125" s="107">
        <v>1.10800061270657</v>
      </c>
      <c r="AE125" s="11">
        <v>1</v>
      </c>
      <c r="AF125" s="3">
        <v>-2.4200099309285501</v>
      </c>
      <c r="AG125" s="107">
        <v>-2.3562317397226198</v>
      </c>
      <c r="AH125" s="18">
        <v>1</v>
      </c>
      <c r="AI125" s="11">
        <v>1</v>
      </c>
      <c r="AJ125" s="11">
        <v>1</v>
      </c>
      <c r="AK125" s="11">
        <v>2</v>
      </c>
      <c r="AL125" s="11">
        <v>1</v>
      </c>
      <c r="AM125" s="11">
        <v>1</v>
      </c>
      <c r="AN125" s="11">
        <v>1</v>
      </c>
      <c r="AO125" s="11">
        <v>3</v>
      </c>
      <c r="AP125" s="11">
        <v>1</v>
      </c>
      <c r="AQ125" s="19">
        <v>2</v>
      </c>
      <c r="AR125" s="13">
        <v>1</v>
      </c>
      <c r="AS125" s="11">
        <v>1</v>
      </c>
      <c r="AT125" s="11">
        <v>1</v>
      </c>
      <c r="AU125" s="11">
        <v>2</v>
      </c>
      <c r="AV125" s="11">
        <v>1</v>
      </c>
      <c r="AW125" s="11">
        <v>1</v>
      </c>
      <c r="AX125" s="11">
        <v>1</v>
      </c>
      <c r="AY125" s="11">
        <v>3</v>
      </c>
      <c r="AZ125" s="11">
        <v>1</v>
      </c>
      <c r="BA125" s="14">
        <v>2</v>
      </c>
      <c r="BB125" s="26">
        <v>18781</v>
      </c>
      <c r="BC125" s="24">
        <v>48375</v>
      </c>
      <c r="BD125" s="24">
        <v>59795</v>
      </c>
      <c r="BE125" s="24">
        <v>155240</v>
      </c>
      <c r="BF125" s="24">
        <v>54305</v>
      </c>
      <c r="BG125" s="24">
        <v>0</v>
      </c>
      <c r="BH125" s="24">
        <v>0</v>
      </c>
      <c r="BI125" s="24">
        <v>139230</v>
      </c>
      <c r="BJ125" s="24">
        <v>69531</v>
      </c>
      <c r="BK125" s="27">
        <v>142980</v>
      </c>
      <c r="BL125" s="26">
        <v>469530</v>
      </c>
      <c r="BM125" s="24">
        <v>1209400</v>
      </c>
      <c r="BN125" s="24">
        <v>1494900</v>
      </c>
      <c r="BO125" s="24">
        <v>3881100</v>
      </c>
      <c r="BP125" s="24">
        <v>1357600</v>
      </c>
      <c r="BQ125" s="24">
        <v>0</v>
      </c>
      <c r="BR125" s="24">
        <v>0</v>
      </c>
      <c r="BS125" s="24">
        <v>3480700</v>
      </c>
      <c r="BT125" s="24">
        <v>1738300</v>
      </c>
      <c r="BU125" s="27">
        <v>3574400</v>
      </c>
    </row>
    <row r="126" spans="1:73" x14ac:dyDescent="0.25">
      <c r="A126" s="2" t="s">
        <v>451</v>
      </c>
      <c r="B126" s="2" t="s">
        <v>451</v>
      </c>
      <c r="C126" s="2" t="s">
        <v>452</v>
      </c>
      <c r="D126" s="2" t="s">
        <v>453</v>
      </c>
      <c r="E126" s="11">
        <v>2.5699000000000001</v>
      </c>
      <c r="F126" s="19">
        <v>34.225000000000001</v>
      </c>
      <c r="G126" s="13">
        <v>2</v>
      </c>
      <c r="H126" s="11">
        <v>2</v>
      </c>
      <c r="I126" s="14">
        <v>7.2</v>
      </c>
      <c r="J126" s="12">
        <v>15</v>
      </c>
      <c r="K126" s="19">
        <v>1668900</v>
      </c>
      <c r="L126" s="76">
        <v>12.9594612121582</v>
      </c>
      <c r="M126" s="80">
        <v>18.489110946655298</v>
      </c>
      <c r="N126" s="3">
        <v>18.6041469573975</v>
      </c>
      <c r="O126" s="81">
        <v>17.4302883148193</v>
      </c>
      <c r="P126" s="73">
        <v>11.413124084472701</v>
      </c>
      <c r="Q126" s="3">
        <v>11.6803979873657</v>
      </c>
      <c r="R126" s="71">
        <v>18.9806423187256</v>
      </c>
      <c r="S126" s="85">
        <v>10.6074075698853</v>
      </c>
      <c r="T126" s="3">
        <v>12.0848474502563</v>
      </c>
      <c r="U126" s="17">
        <v>17.670240402221701</v>
      </c>
      <c r="V126" s="107">
        <v>0.76137767307429305</v>
      </c>
      <c r="W126" s="11">
        <v>1</v>
      </c>
      <c r="X126" s="3">
        <v>4.14979394276937</v>
      </c>
      <c r="Y126" s="71">
        <v>1.6551823075590799</v>
      </c>
      <c r="Z126" s="108">
        <v>1.0148765194412099</v>
      </c>
      <c r="AA126" s="11">
        <v>1</v>
      </c>
      <c r="AB126" s="3">
        <v>4.7203502655029297</v>
      </c>
      <c r="AC126" s="109">
        <v>2.1623663332833001</v>
      </c>
      <c r="AD126" s="107">
        <v>6.02641481988812E-2</v>
      </c>
      <c r="AE126" s="11">
        <v>1</v>
      </c>
      <c r="AF126" s="3">
        <v>0.57055632273356205</v>
      </c>
      <c r="AG126" s="107">
        <v>0.17384053035410399</v>
      </c>
      <c r="AH126" s="18">
        <v>0</v>
      </c>
      <c r="AI126" s="11">
        <v>1</v>
      </c>
      <c r="AJ126" s="11">
        <v>1</v>
      </c>
      <c r="AK126" s="11">
        <v>1</v>
      </c>
      <c r="AL126" s="11">
        <v>0</v>
      </c>
      <c r="AM126" s="11">
        <v>0</v>
      </c>
      <c r="AN126" s="11">
        <v>1</v>
      </c>
      <c r="AO126" s="11">
        <v>0</v>
      </c>
      <c r="AP126" s="11">
        <v>0</v>
      </c>
      <c r="AQ126" s="19">
        <v>1</v>
      </c>
      <c r="AR126" s="13">
        <v>0</v>
      </c>
      <c r="AS126" s="11">
        <v>1</v>
      </c>
      <c r="AT126" s="11">
        <v>1</v>
      </c>
      <c r="AU126" s="11">
        <v>1</v>
      </c>
      <c r="AV126" s="11">
        <v>0</v>
      </c>
      <c r="AW126" s="11">
        <v>0</v>
      </c>
      <c r="AX126" s="11">
        <v>1</v>
      </c>
      <c r="AY126" s="11">
        <v>0</v>
      </c>
      <c r="AZ126" s="11">
        <v>0</v>
      </c>
      <c r="BA126" s="14">
        <v>1</v>
      </c>
      <c r="BB126" s="26">
        <v>0</v>
      </c>
      <c r="BC126" s="24">
        <v>367940</v>
      </c>
      <c r="BD126" s="24">
        <v>398480</v>
      </c>
      <c r="BE126" s="24">
        <v>176620</v>
      </c>
      <c r="BF126" s="24">
        <v>0</v>
      </c>
      <c r="BG126" s="24">
        <v>0</v>
      </c>
      <c r="BH126" s="24">
        <v>517300</v>
      </c>
      <c r="BI126" s="24">
        <v>0</v>
      </c>
      <c r="BJ126" s="24">
        <v>0</v>
      </c>
      <c r="BK126" s="27">
        <v>208580</v>
      </c>
      <c r="BL126" s="26">
        <v>0</v>
      </c>
      <c r="BM126" s="24">
        <v>5519100</v>
      </c>
      <c r="BN126" s="24">
        <v>5977300</v>
      </c>
      <c r="BO126" s="24">
        <v>2649300</v>
      </c>
      <c r="BP126" s="24">
        <v>0</v>
      </c>
      <c r="BQ126" s="24">
        <v>0</v>
      </c>
      <c r="BR126" s="24">
        <v>7759500</v>
      </c>
      <c r="BS126" s="24">
        <v>0</v>
      </c>
      <c r="BT126" s="24">
        <v>0</v>
      </c>
      <c r="BU126" s="27">
        <v>3128700</v>
      </c>
    </row>
    <row r="127" spans="1:73" x14ac:dyDescent="0.25">
      <c r="A127" s="2" t="s">
        <v>454</v>
      </c>
      <c r="B127" s="2" t="s">
        <v>455</v>
      </c>
      <c r="C127" s="2" t="s">
        <v>456</v>
      </c>
      <c r="D127" s="2" t="s">
        <v>457</v>
      </c>
      <c r="E127" s="11">
        <v>6.2934000000000001</v>
      </c>
      <c r="F127" s="19">
        <v>59.378999999999998</v>
      </c>
      <c r="G127" s="13">
        <v>4</v>
      </c>
      <c r="H127" s="11">
        <v>4</v>
      </c>
      <c r="I127" s="14">
        <v>13.4</v>
      </c>
      <c r="J127" s="12">
        <v>24</v>
      </c>
      <c r="K127" s="19">
        <v>184350</v>
      </c>
      <c r="L127" s="76">
        <v>12.824898719787599</v>
      </c>
      <c r="M127" s="80">
        <v>14.638266563415501</v>
      </c>
      <c r="N127" s="3">
        <v>14.642051696777299</v>
      </c>
      <c r="O127" s="81">
        <v>15.7037143707275</v>
      </c>
      <c r="P127" s="73">
        <v>15.265944480896</v>
      </c>
      <c r="Q127" s="3">
        <v>12.424436569213899</v>
      </c>
      <c r="R127" s="71">
        <v>11.4249877929688</v>
      </c>
      <c r="S127" s="85">
        <v>15.0211534500122</v>
      </c>
      <c r="T127" s="3">
        <v>11.4277191162109</v>
      </c>
      <c r="U127" s="17">
        <v>12.043246269226101</v>
      </c>
      <c r="V127" s="107">
        <v>0.74592261503616997</v>
      </c>
      <c r="W127" s="11">
        <v>1</v>
      </c>
      <c r="X127" s="3">
        <v>1.9562212626139299</v>
      </c>
      <c r="Y127" s="71">
        <v>1.6249165116651501</v>
      </c>
      <c r="Z127" s="108">
        <v>0.86407599948812197</v>
      </c>
      <c r="AA127" s="11">
        <v>1</v>
      </c>
      <c r="AB127" s="3">
        <v>2.16397126515706</v>
      </c>
      <c r="AC127" s="109">
        <v>1.8577961221061401</v>
      </c>
      <c r="AD127" s="107">
        <v>4.4380138138804599E-2</v>
      </c>
      <c r="AE127" s="11">
        <v>1</v>
      </c>
      <c r="AF127" s="3">
        <v>0.207750002543133</v>
      </c>
      <c r="AG127" s="107">
        <v>0.12997697219898699</v>
      </c>
      <c r="AH127" s="18">
        <v>1</v>
      </c>
      <c r="AI127" s="11">
        <v>1</v>
      </c>
      <c r="AJ127" s="11">
        <v>1</v>
      </c>
      <c r="AK127" s="11">
        <v>3</v>
      </c>
      <c r="AL127" s="11">
        <v>2</v>
      </c>
      <c r="AM127" s="11">
        <v>0</v>
      </c>
      <c r="AN127" s="11">
        <v>0</v>
      </c>
      <c r="AO127" s="11">
        <v>2</v>
      </c>
      <c r="AP127" s="11">
        <v>0</v>
      </c>
      <c r="AQ127" s="19">
        <v>0</v>
      </c>
      <c r="AR127" s="13">
        <v>1</v>
      </c>
      <c r="AS127" s="11">
        <v>1</v>
      </c>
      <c r="AT127" s="11">
        <v>1</v>
      </c>
      <c r="AU127" s="11">
        <v>3</v>
      </c>
      <c r="AV127" s="11">
        <v>2</v>
      </c>
      <c r="AW127" s="11">
        <v>0</v>
      </c>
      <c r="AX127" s="11">
        <v>0</v>
      </c>
      <c r="AY127" s="11">
        <v>2</v>
      </c>
      <c r="AZ127" s="11">
        <v>0</v>
      </c>
      <c r="BA127" s="14">
        <v>0</v>
      </c>
      <c r="BB127" s="26">
        <v>7255.7001953125</v>
      </c>
      <c r="BC127" s="24">
        <v>25501</v>
      </c>
      <c r="BD127" s="24">
        <v>25568</v>
      </c>
      <c r="BE127" s="24">
        <v>53369</v>
      </c>
      <c r="BF127" s="24">
        <v>39401</v>
      </c>
      <c r="BG127" s="24">
        <v>0</v>
      </c>
      <c r="BH127" s="24">
        <v>0</v>
      </c>
      <c r="BI127" s="24">
        <v>33252</v>
      </c>
      <c r="BJ127" s="24">
        <v>0</v>
      </c>
      <c r="BK127" s="27">
        <v>0</v>
      </c>
      <c r="BL127" s="26">
        <v>174140</v>
      </c>
      <c r="BM127" s="24">
        <v>612010</v>
      </c>
      <c r="BN127" s="24">
        <v>613640</v>
      </c>
      <c r="BO127" s="24">
        <v>1280800</v>
      </c>
      <c r="BP127" s="24">
        <v>945620</v>
      </c>
      <c r="BQ127" s="24">
        <v>0</v>
      </c>
      <c r="BR127" s="24">
        <v>0</v>
      </c>
      <c r="BS127" s="24">
        <v>798040</v>
      </c>
      <c r="BT127" s="24">
        <v>0</v>
      </c>
      <c r="BU127" s="27">
        <v>0</v>
      </c>
    </row>
    <row r="128" spans="1:73" x14ac:dyDescent="0.25">
      <c r="A128" s="2" t="s">
        <v>458</v>
      </c>
      <c r="B128" s="2" t="s">
        <v>458</v>
      </c>
      <c r="C128" s="2" t="s">
        <v>459</v>
      </c>
      <c r="D128" s="2" t="s">
        <v>460</v>
      </c>
      <c r="E128" s="11">
        <v>24.704000000000001</v>
      </c>
      <c r="F128" s="19">
        <v>120.84</v>
      </c>
      <c r="G128" s="13">
        <v>15</v>
      </c>
      <c r="H128" s="11">
        <v>15</v>
      </c>
      <c r="I128" s="14">
        <v>18.5</v>
      </c>
      <c r="J128" s="12">
        <v>57</v>
      </c>
      <c r="K128" s="19">
        <v>358800</v>
      </c>
      <c r="L128" s="76">
        <v>12.5150756835938</v>
      </c>
      <c r="M128" s="80">
        <v>15.922909736633301</v>
      </c>
      <c r="N128" s="3">
        <v>15.156872749328601</v>
      </c>
      <c r="O128" s="81">
        <v>16.002792358398398</v>
      </c>
      <c r="P128" s="73">
        <v>14.454171180725099</v>
      </c>
      <c r="Q128" s="3">
        <v>12.3849182128906</v>
      </c>
      <c r="R128" s="71">
        <v>15.5976448059082</v>
      </c>
      <c r="S128" s="85">
        <v>16.214717864990199</v>
      </c>
      <c r="T128" s="3">
        <v>14.048138618469199</v>
      </c>
      <c r="U128" s="17">
        <v>15.325059890747101</v>
      </c>
      <c r="V128" s="107">
        <v>0.72464175947160203</v>
      </c>
      <c r="W128" s="11">
        <v>1</v>
      </c>
      <c r="X128" s="3">
        <v>1.5486135482788099</v>
      </c>
      <c r="Y128" s="71">
        <v>1.5833108609653299</v>
      </c>
      <c r="Z128" s="108">
        <v>0.29515606789409898</v>
      </c>
      <c r="AA128" s="11">
        <v>1</v>
      </c>
      <c r="AB128" s="3">
        <v>0.49821949005126998</v>
      </c>
      <c r="AC128" s="109">
        <v>0.72824188014178703</v>
      </c>
      <c r="AD128" s="107">
        <v>0.391882188268243</v>
      </c>
      <c r="AE128" s="11">
        <v>1</v>
      </c>
      <c r="AF128" s="3">
        <v>-1.05039405822754</v>
      </c>
      <c r="AG128" s="107">
        <v>-0.92868724607881503</v>
      </c>
      <c r="AH128" s="18">
        <v>0</v>
      </c>
      <c r="AI128" s="11">
        <v>6</v>
      </c>
      <c r="AJ128" s="11">
        <v>4</v>
      </c>
      <c r="AK128" s="11">
        <v>5</v>
      </c>
      <c r="AL128" s="11">
        <v>3</v>
      </c>
      <c r="AM128" s="11">
        <v>1</v>
      </c>
      <c r="AN128" s="11">
        <v>7</v>
      </c>
      <c r="AO128" s="11">
        <v>6</v>
      </c>
      <c r="AP128" s="11">
        <v>1</v>
      </c>
      <c r="AQ128" s="19">
        <v>5</v>
      </c>
      <c r="AR128" s="13">
        <v>0</v>
      </c>
      <c r="AS128" s="11">
        <v>6</v>
      </c>
      <c r="AT128" s="11">
        <v>4</v>
      </c>
      <c r="AU128" s="11">
        <v>5</v>
      </c>
      <c r="AV128" s="11">
        <v>3</v>
      </c>
      <c r="AW128" s="11">
        <v>1</v>
      </c>
      <c r="AX128" s="11">
        <v>7</v>
      </c>
      <c r="AY128" s="11">
        <v>6</v>
      </c>
      <c r="AZ128" s="11">
        <v>1</v>
      </c>
      <c r="BA128" s="14">
        <v>5</v>
      </c>
      <c r="BB128" s="26">
        <v>0</v>
      </c>
      <c r="BC128" s="24">
        <v>62126</v>
      </c>
      <c r="BD128" s="24">
        <v>36532</v>
      </c>
      <c r="BE128" s="24">
        <v>65663</v>
      </c>
      <c r="BF128" s="24">
        <v>22446</v>
      </c>
      <c r="BG128" s="24">
        <v>5348.5</v>
      </c>
      <c r="BH128" s="24">
        <v>49586</v>
      </c>
      <c r="BI128" s="24">
        <v>76053</v>
      </c>
      <c r="BJ128" s="24">
        <v>0</v>
      </c>
      <c r="BK128" s="27">
        <v>41049</v>
      </c>
      <c r="BL128" s="26">
        <v>0</v>
      </c>
      <c r="BM128" s="24">
        <v>3541200</v>
      </c>
      <c r="BN128" s="24">
        <v>2082300</v>
      </c>
      <c r="BO128" s="24">
        <v>3742800</v>
      </c>
      <c r="BP128" s="24">
        <v>1279400</v>
      </c>
      <c r="BQ128" s="24">
        <v>304870</v>
      </c>
      <c r="BR128" s="24">
        <v>2826400</v>
      </c>
      <c r="BS128" s="24">
        <v>4335000</v>
      </c>
      <c r="BT128" s="24">
        <v>0</v>
      </c>
      <c r="BU128" s="27">
        <v>2339800</v>
      </c>
    </row>
    <row r="129" spans="1:73" x14ac:dyDescent="0.25">
      <c r="A129" s="2" t="s">
        <v>461</v>
      </c>
      <c r="B129" s="2" t="s">
        <v>461</v>
      </c>
      <c r="C129" s="2" t="s">
        <v>462</v>
      </c>
      <c r="D129" s="2" t="s">
        <v>463</v>
      </c>
      <c r="E129" s="11">
        <v>2.4504999999999999</v>
      </c>
      <c r="F129" s="19">
        <v>37.091999999999999</v>
      </c>
      <c r="G129" s="13">
        <v>2</v>
      </c>
      <c r="H129" s="11">
        <v>2</v>
      </c>
      <c r="I129" s="14">
        <v>6.5</v>
      </c>
      <c r="J129" s="12">
        <v>17</v>
      </c>
      <c r="K129" s="19">
        <v>96413</v>
      </c>
      <c r="L129" s="76">
        <v>12.608752250671399</v>
      </c>
      <c r="M129" s="80">
        <v>12.549807548522899</v>
      </c>
      <c r="N129" s="3">
        <v>14.735714912414601</v>
      </c>
      <c r="O129" s="81">
        <v>16.077024459838899</v>
      </c>
      <c r="P129" s="73">
        <v>13.30699634552</v>
      </c>
      <c r="Q129" s="3">
        <v>13.142704010009799</v>
      </c>
      <c r="R129" s="71">
        <v>10.7937107086182</v>
      </c>
      <c r="S129" s="85">
        <v>13.2662105560303</v>
      </c>
      <c r="T129" s="3">
        <v>11.875984191894499</v>
      </c>
      <c r="U129" s="17">
        <v>11.891232490539601</v>
      </c>
      <c r="V129" s="107">
        <v>0.71131013126208698</v>
      </c>
      <c r="W129" s="11">
        <v>1</v>
      </c>
      <c r="X129" s="3">
        <v>2.03971195220947</v>
      </c>
      <c r="Y129" s="71">
        <v>1.5572808974766299</v>
      </c>
      <c r="Z129" s="108">
        <v>0.87161413556526102</v>
      </c>
      <c r="AA129" s="11">
        <v>1</v>
      </c>
      <c r="AB129" s="3">
        <v>2.10970656077067</v>
      </c>
      <c r="AC129" s="109">
        <v>1.87279571073575</v>
      </c>
      <c r="AD129" s="107" t="s">
        <v>105</v>
      </c>
      <c r="AE129" s="11">
        <v>1</v>
      </c>
      <c r="AF129" s="3">
        <v>0</v>
      </c>
      <c r="AG129" s="107" t="s">
        <v>105</v>
      </c>
      <c r="AH129" s="18">
        <v>0</v>
      </c>
      <c r="AI129" s="11">
        <v>0</v>
      </c>
      <c r="AJ129" s="11">
        <v>1</v>
      </c>
      <c r="AK129" s="11">
        <v>2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9">
        <v>0</v>
      </c>
      <c r="AR129" s="13">
        <v>0</v>
      </c>
      <c r="AS129" s="11">
        <v>0</v>
      </c>
      <c r="AT129" s="11">
        <v>1</v>
      </c>
      <c r="AU129" s="11">
        <v>2</v>
      </c>
      <c r="AV129" s="11">
        <v>0</v>
      </c>
      <c r="AW129" s="11">
        <v>0</v>
      </c>
      <c r="AX129" s="11">
        <v>0</v>
      </c>
      <c r="AY129" s="11">
        <v>0</v>
      </c>
      <c r="AZ129" s="11">
        <v>0</v>
      </c>
      <c r="BA129" s="14">
        <v>0</v>
      </c>
      <c r="BB129" s="26">
        <v>0</v>
      </c>
      <c r="BC129" s="24">
        <v>0</v>
      </c>
      <c r="BD129" s="24">
        <v>27283</v>
      </c>
      <c r="BE129" s="24">
        <v>69130</v>
      </c>
      <c r="BF129" s="24">
        <v>0</v>
      </c>
      <c r="BG129" s="24">
        <v>0</v>
      </c>
      <c r="BH129" s="24">
        <v>0</v>
      </c>
      <c r="BI129" s="24">
        <v>0</v>
      </c>
      <c r="BJ129" s="24">
        <v>0</v>
      </c>
      <c r="BK129" s="27">
        <v>0</v>
      </c>
      <c r="BL129" s="26">
        <v>0</v>
      </c>
      <c r="BM129" s="24">
        <v>0</v>
      </c>
      <c r="BN129" s="24">
        <v>463810</v>
      </c>
      <c r="BO129" s="24">
        <v>1175200</v>
      </c>
      <c r="BP129" s="24">
        <v>0</v>
      </c>
      <c r="BQ129" s="24">
        <v>0</v>
      </c>
      <c r="BR129" s="24">
        <v>0</v>
      </c>
      <c r="BS129" s="24">
        <v>0</v>
      </c>
      <c r="BT129" s="24">
        <v>0</v>
      </c>
      <c r="BU129" s="27">
        <v>0</v>
      </c>
    </row>
    <row r="130" spans="1:73" x14ac:dyDescent="0.25">
      <c r="A130" s="2" t="s">
        <v>464</v>
      </c>
      <c r="B130" s="2" t="s">
        <v>465</v>
      </c>
      <c r="C130" s="2" t="s">
        <v>466</v>
      </c>
      <c r="D130" s="2" t="s">
        <v>467</v>
      </c>
      <c r="E130" s="11">
        <v>6.2728999999999999</v>
      </c>
      <c r="F130" s="19">
        <v>21.364000000000001</v>
      </c>
      <c r="G130" s="13">
        <v>5</v>
      </c>
      <c r="H130" s="11">
        <v>5</v>
      </c>
      <c r="I130" s="14">
        <v>16</v>
      </c>
      <c r="J130" s="12">
        <v>11</v>
      </c>
      <c r="K130" s="19">
        <v>6349300</v>
      </c>
      <c r="L130" s="76">
        <v>16.838243484497099</v>
      </c>
      <c r="M130" s="80">
        <v>17.899415969848601</v>
      </c>
      <c r="N130" s="3">
        <v>20.2057399749756</v>
      </c>
      <c r="O130" s="81">
        <v>20.3687953948975</v>
      </c>
      <c r="P130" s="73">
        <v>16.965784072876001</v>
      </c>
      <c r="Q130" s="3">
        <v>12.3348035812378</v>
      </c>
      <c r="R130" s="71">
        <v>19.207077026367202</v>
      </c>
      <c r="S130" s="85">
        <v>20.2066955566406</v>
      </c>
      <c r="T130" s="3">
        <v>19.3930549621582</v>
      </c>
      <c r="U130" s="17">
        <v>19.596178054809599</v>
      </c>
      <c r="V130" s="107">
        <v>0.69603957189377696</v>
      </c>
      <c r="W130" s="11">
        <v>1</v>
      </c>
      <c r="X130" s="3">
        <v>3.3220955530802398</v>
      </c>
      <c r="Y130" s="71">
        <v>1.52749157372315</v>
      </c>
      <c r="Z130" s="108">
        <v>0.10388718437554301</v>
      </c>
      <c r="AA130" s="11">
        <v>1</v>
      </c>
      <c r="AB130" s="3">
        <v>-0.24065907796224201</v>
      </c>
      <c r="AC130" s="109">
        <v>-0.28856527915878499</v>
      </c>
      <c r="AD130" s="107">
        <v>0.80862225669161802</v>
      </c>
      <c r="AE130" s="11">
        <v>1</v>
      </c>
      <c r="AF130" s="3">
        <v>-3.56275463104248</v>
      </c>
      <c r="AG130" s="107">
        <v>-1.7480274881565601</v>
      </c>
      <c r="AH130" s="18">
        <v>1</v>
      </c>
      <c r="AI130" s="11">
        <v>1</v>
      </c>
      <c r="AJ130" s="11">
        <v>4</v>
      </c>
      <c r="AK130" s="11">
        <v>4</v>
      </c>
      <c r="AL130" s="11">
        <v>1</v>
      </c>
      <c r="AM130" s="11">
        <v>0</v>
      </c>
      <c r="AN130" s="11">
        <v>2</v>
      </c>
      <c r="AO130" s="11">
        <v>3</v>
      </c>
      <c r="AP130" s="11">
        <v>3</v>
      </c>
      <c r="AQ130" s="19">
        <v>3</v>
      </c>
      <c r="AR130" s="13">
        <v>1</v>
      </c>
      <c r="AS130" s="11">
        <v>1</v>
      </c>
      <c r="AT130" s="11">
        <v>4</v>
      </c>
      <c r="AU130" s="11">
        <v>4</v>
      </c>
      <c r="AV130" s="11">
        <v>1</v>
      </c>
      <c r="AW130" s="11">
        <v>0</v>
      </c>
      <c r="AX130" s="11">
        <v>2</v>
      </c>
      <c r="AY130" s="11">
        <v>3</v>
      </c>
      <c r="AZ130" s="11">
        <v>3</v>
      </c>
      <c r="BA130" s="14">
        <v>3</v>
      </c>
      <c r="BB130" s="26">
        <v>117170</v>
      </c>
      <c r="BC130" s="24">
        <v>244490</v>
      </c>
      <c r="BD130" s="24">
        <v>1209300</v>
      </c>
      <c r="BE130" s="24">
        <v>1354000</v>
      </c>
      <c r="BF130" s="24">
        <v>128000</v>
      </c>
      <c r="BG130" s="24">
        <v>0</v>
      </c>
      <c r="BH130" s="24">
        <v>605210</v>
      </c>
      <c r="BI130" s="24">
        <v>1210100</v>
      </c>
      <c r="BJ130" s="24">
        <v>688480</v>
      </c>
      <c r="BK130" s="27">
        <v>792570</v>
      </c>
      <c r="BL130" s="26">
        <v>1288900</v>
      </c>
      <c r="BM130" s="24">
        <v>2689400</v>
      </c>
      <c r="BN130" s="24">
        <v>13302000</v>
      </c>
      <c r="BO130" s="24">
        <v>14894000</v>
      </c>
      <c r="BP130" s="24">
        <v>1408000</v>
      </c>
      <c r="BQ130" s="24">
        <v>0</v>
      </c>
      <c r="BR130" s="24">
        <v>6657300</v>
      </c>
      <c r="BS130" s="24">
        <v>13311000</v>
      </c>
      <c r="BT130" s="24">
        <v>7573300</v>
      </c>
      <c r="BU130" s="27">
        <v>8718200</v>
      </c>
    </row>
    <row r="131" spans="1:73" x14ac:dyDescent="0.25">
      <c r="A131" s="2" t="s">
        <v>468</v>
      </c>
      <c r="B131" s="2" t="s">
        <v>468</v>
      </c>
      <c r="C131" s="2" t="s">
        <v>469</v>
      </c>
      <c r="D131" s="2" t="s">
        <v>470</v>
      </c>
      <c r="E131" s="11">
        <v>5.6372999999999998</v>
      </c>
      <c r="F131" s="19">
        <v>56.65</v>
      </c>
      <c r="G131" s="13">
        <v>4</v>
      </c>
      <c r="H131" s="11">
        <v>4</v>
      </c>
      <c r="I131" s="14">
        <v>11.4</v>
      </c>
      <c r="J131" s="12">
        <v>22</v>
      </c>
      <c r="K131" s="19">
        <v>305080</v>
      </c>
      <c r="L131" s="76">
        <v>13.1138620376587</v>
      </c>
      <c r="M131" s="80">
        <v>14.672204017639199</v>
      </c>
      <c r="N131" s="3">
        <v>15.257056236267101</v>
      </c>
      <c r="O131" s="81">
        <v>16.5750522613525</v>
      </c>
      <c r="P131" s="73">
        <v>13.418348312377899</v>
      </c>
      <c r="Q131" s="3">
        <v>11.8729305267334</v>
      </c>
      <c r="R131" s="71">
        <v>15.681568145751999</v>
      </c>
      <c r="S131" s="85">
        <v>15.7860651016235</v>
      </c>
      <c r="T131" s="3">
        <v>12.298804283142101</v>
      </c>
      <c r="U131" s="17">
        <v>15.0154151916504</v>
      </c>
      <c r="V131" s="107">
        <v>0.67469848226061002</v>
      </c>
      <c r="W131" s="11">
        <v>1</v>
      </c>
      <c r="X131" s="3">
        <v>1.8438218434651701</v>
      </c>
      <c r="Y131" s="71">
        <v>1.48589589428451</v>
      </c>
      <c r="Z131" s="108">
        <v>0.40098213933149301</v>
      </c>
      <c r="AA131" s="11">
        <v>1</v>
      </c>
      <c r="AB131" s="3">
        <v>1.13467597961426</v>
      </c>
      <c r="AC131" s="109">
        <v>0.94712008692449601</v>
      </c>
      <c r="AD131" s="107">
        <v>0.175768948133946</v>
      </c>
      <c r="AE131" s="11">
        <v>1</v>
      </c>
      <c r="AF131" s="3">
        <v>-0.70914586385091205</v>
      </c>
      <c r="AG131" s="107">
        <v>-0.46341229469044298</v>
      </c>
      <c r="AH131" s="18">
        <v>0</v>
      </c>
      <c r="AI131" s="11">
        <v>1</v>
      </c>
      <c r="AJ131" s="11">
        <v>1</v>
      </c>
      <c r="AK131" s="11">
        <v>3</v>
      </c>
      <c r="AL131" s="11">
        <v>0</v>
      </c>
      <c r="AM131" s="11">
        <v>0</v>
      </c>
      <c r="AN131" s="11">
        <v>2</v>
      </c>
      <c r="AO131" s="11">
        <v>2</v>
      </c>
      <c r="AP131" s="11">
        <v>0</v>
      </c>
      <c r="AQ131" s="19">
        <v>1</v>
      </c>
      <c r="AR131" s="13">
        <v>0</v>
      </c>
      <c r="AS131" s="11">
        <v>1</v>
      </c>
      <c r="AT131" s="11">
        <v>1</v>
      </c>
      <c r="AU131" s="11">
        <v>3</v>
      </c>
      <c r="AV131" s="11">
        <v>0</v>
      </c>
      <c r="AW131" s="11">
        <v>0</v>
      </c>
      <c r="AX131" s="11">
        <v>2</v>
      </c>
      <c r="AY131" s="11">
        <v>2</v>
      </c>
      <c r="AZ131" s="11">
        <v>0</v>
      </c>
      <c r="BA131" s="14">
        <v>1</v>
      </c>
      <c r="BB131" s="26">
        <v>0</v>
      </c>
      <c r="BC131" s="24">
        <v>26108</v>
      </c>
      <c r="BD131" s="24">
        <v>39159</v>
      </c>
      <c r="BE131" s="24">
        <v>97631</v>
      </c>
      <c r="BF131" s="24">
        <v>0</v>
      </c>
      <c r="BG131" s="24">
        <v>0</v>
      </c>
      <c r="BH131" s="24">
        <v>52556</v>
      </c>
      <c r="BI131" s="24">
        <v>56504</v>
      </c>
      <c r="BJ131" s="24">
        <v>0</v>
      </c>
      <c r="BK131" s="27">
        <v>33120</v>
      </c>
      <c r="BL131" s="26">
        <v>0</v>
      </c>
      <c r="BM131" s="24">
        <v>574380</v>
      </c>
      <c r="BN131" s="24">
        <v>861490</v>
      </c>
      <c r="BO131" s="24">
        <v>2147900</v>
      </c>
      <c r="BP131" s="24">
        <v>0</v>
      </c>
      <c r="BQ131" s="24">
        <v>0</v>
      </c>
      <c r="BR131" s="24">
        <v>1156200</v>
      </c>
      <c r="BS131" s="24">
        <v>1243100</v>
      </c>
      <c r="BT131" s="24">
        <v>0</v>
      </c>
      <c r="BU131" s="27">
        <v>728640</v>
      </c>
    </row>
    <row r="132" spans="1:73" x14ac:dyDescent="0.25">
      <c r="A132" s="2" t="s">
        <v>471</v>
      </c>
      <c r="B132" s="2" t="s">
        <v>471</v>
      </c>
      <c r="C132" s="2" t="s">
        <v>472</v>
      </c>
      <c r="D132" s="2" t="s">
        <v>473</v>
      </c>
      <c r="E132" s="11">
        <v>5.9349999999999996</v>
      </c>
      <c r="F132" s="19">
        <v>51.595999999999997</v>
      </c>
      <c r="G132" s="13">
        <v>4</v>
      </c>
      <c r="H132" s="11">
        <v>4</v>
      </c>
      <c r="I132" s="14">
        <v>12.2</v>
      </c>
      <c r="J132" s="12">
        <v>22</v>
      </c>
      <c r="K132" s="19">
        <v>191930</v>
      </c>
      <c r="L132" s="76">
        <v>10.615562438964799</v>
      </c>
      <c r="M132" s="80">
        <v>13.4654388427734</v>
      </c>
      <c r="N132" s="3">
        <v>13.6854696273804</v>
      </c>
      <c r="O132" s="81">
        <v>17.1000061035156</v>
      </c>
      <c r="P132" s="73">
        <v>14.0727186203003</v>
      </c>
      <c r="Q132" s="3">
        <v>11.3880310058594</v>
      </c>
      <c r="R132" s="71">
        <v>12.8007545471191</v>
      </c>
      <c r="S132" s="85">
        <v>10.516898155212401</v>
      </c>
      <c r="T132" s="3">
        <v>11.235216140747101</v>
      </c>
      <c r="U132" s="17">
        <v>14.483690261840801</v>
      </c>
      <c r="V132" s="107">
        <v>0.63925802647752195</v>
      </c>
      <c r="W132" s="11">
        <v>1</v>
      </c>
      <c r="X132" s="3">
        <v>1.99647013346354</v>
      </c>
      <c r="Y132" s="71">
        <v>1.4168674012073399</v>
      </c>
      <c r="Z132" s="108">
        <v>0.72095899158060095</v>
      </c>
      <c r="AA132" s="11">
        <v>1</v>
      </c>
      <c r="AB132" s="3">
        <v>2.67170333862305</v>
      </c>
      <c r="AC132" s="109">
        <v>1.5761178682513699</v>
      </c>
      <c r="AD132" s="107">
        <v>0.17732255865643701</v>
      </c>
      <c r="AE132" s="11">
        <v>1</v>
      </c>
      <c r="AF132" s="3">
        <v>0.67523320515950602</v>
      </c>
      <c r="AG132" s="107">
        <v>0.46703609627953202</v>
      </c>
      <c r="AH132" s="18">
        <v>0</v>
      </c>
      <c r="AI132" s="11">
        <v>1</v>
      </c>
      <c r="AJ132" s="11">
        <v>0</v>
      </c>
      <c r="AK132" s="11">
        <v>4</v>
      </c>
      <c r="AL132" s="11">
        <v>1</v>
      </c>
      <c r="AM132" s="11">
        <v>0</v>
      </c>
      <c r="AN132" s="11">
        <v>0</v>
      </c>
      <c r="AO132" s="11">
        <v>0</v>
      </c>
      <c r="AP132" s="11">
        <v>0</v>
      </c>
      <c r="AQ132" s="19">
        <v>1</v>
      </c>
      <c r="AR132" s="13">
        <v>0</v>
      </c>
      <c r="AS132" s="11">
        <v>1</v>
      </c>
      <c r="AT132" s="11">
        <v>0</v>
      </c>
      <c r="AU132" s="11">
        <v>4</v>
      </c>
      <c r="AV132" s="11">
        <v>1</v>
      </c>
      <c r="AW132" s="11">
        <v>0</v>
      </c>
      <c r="AX132" s="11">
        <v>0</v>
      </c>
      <c r="AY132" s="11">
        <v>0</v>
      </c>
      <c r="AZ132" s="11">
        <v>0</v>
      </c>
      <c r="BA132" s="14">
        <v>1</v>
      </c>
      <c r="BB132" s="26">
        <v>0</v>
      </c>
      <c r="BC132" s="24">
        <v>11311</v>
      </c>
      <c r="BD132" s="24">
        <v>0</v>
      </c>
      <c r="BE132" s="24">
        <v>140480</v>
      </c>
      <c r="BF132" s="24">
        <v>17231</v>
      </c>
      <c r="BG132" s="24">
        <v>0</v>
      </c>
      <c r="BH132" s="24">
        <v>0</v>
      </c>
      <c r="BI132" s="24">
        <v>0</v>
      </c>
      <c r="BJ132" s="24">
        <v>0</v>
      </c>
      <c r="BK132" s="27">
        <v>22910</v>
      </c>
      <c r="BL132" s="26">
        <v>0</v>
      </c>
      <c r="BM132" s="24">
        <v>248840</v>
      </c>
      <c r="BN132" s="24">
        <v>0</v>
      </c>
      <c r="BO132" s="24">
        <v>3090600</v>
      </c>
      <c r="BP132" s="24">
        <v>379080</v>
      </c>
      <c r="BQ132" s="24">
        <v>0</v>
      </c>
      <c r="BR132" s="24">
        <v>0</v>
      </c>
      <c r="BS132" s="24">
        <v>0</v>
      </c>
      <c r="BT132" s="24">
        <v>0</v>
      </c>
      <c r="BU132" s="27">
        <v>504020</v>
      </c>
    </row>
    <row r="133" spans="1:73" x14ac:dyDescent="0.25">
      <c r="A133" s="2" t="s">
        <v>474</v>
      </c>
      <c r="B133" s="2" t="s">
        <v>474</v>
      </c>
      <c r="C133" s="2" t="s">
        <v>475</v>
      </c>
      <c r="D133" s="2" t="s">
        <v>476</v>
      </c>
      <c r="E133" s="11">
        <v>41.866999999999997</v>
      </c>
      <c r="F133" s="19">
        <v>63.48</v>
      </c>
      <c r="G133" s="13">
        <v>5</v>
      </c>
      <c r="H133" s="11">
        <v>7</v>
      </c>
      <c r="I133" s="14">
        <v>17.899999999999999</v>
      </c>
      <c r="J133" s="12">
        <v>30</v>
      </c>
      <c r="K133" s="19">
        <v>666840</v>
      </c>
      <c r="L133" s="76">
        <v>12.798926353454601</v>
      </c>
      <c r="M133" s="80">
        <v>16.4330139160156</v>
      </c>
      <c r="N133" s="3">
        <v>16.752902984619102</v>
      </c>
      <c r="O133" s="81">
        <v>16.3874626159668</v>
      </c>
      <c r="P133" s="73">
        <v>16.865322113037099</v>
      </c>
      <c r="Q133" s="3">
        <v>12.819261550903301</v>
      </c>
      <c r="R133" s="71">
        <v>15.037761688232401</v>
      </c>
      <c r="S133" s="85">
        <v>17.374326705932599</v>
      </c>
      <c r="T133" s="3">
        <v>12.7318067550659</v>
      </c>
      <c r="U133" s="17">
        <v>15.855038642883301</v>
      </c>
      <c r="V133" s="107">
        <v>0.61809877455481399</v>
      </c>
      <c r="W133" s="11">
        <v>1</v>
      </c>
      <c r="X133" s="3">
        <v>1.6170113881429</v>
      </c>
      <c r="Y133" s="71">
        <v>1.37565339101462</v>
      </c>
      <c r="Z133" s="108">
        <v>0.36700804547166899</v>
      </c>
      <c r="AA133" s="11">
        <v>1</v>
      </c>
      <c r="AB133" s="3">
        <v>1.20406913757324</v>
      </c>
      <c r="AC133" s="109">
        <v>0.87797924430427998</v>
      </c>
      <c r="AD133" s="107">
        <v>8.1079492603660597E-2</v>
      </c>
      <c r="AE133" s="11">
        <v>1</v>
      </c>
      <c r="AF133" s="3">
        <v>-0.41294225056966199</v>
      </c>
      <c r="AG133" s="107">
        <v>-0.22955384677392501</v>
      </c>
      <c r="AH133" s="18">
        <v>0</v>
      </c>
      <c r="AI133" s="11">
        <v>4</v>
      </c>
      <c r="AJ133" s="11">
        <v>2</v>
      </c>
      <c r="AK133" s="11">
        <v>2</v>
      </c>
      <c r="AL133" s="11">
        <v>2</v>
      </c>
      <c r="AM133" s="11">
        <v>0</v>
      </c>
      <c r="AN133" s="11">
        <v>4</v>
      </c>
      <c r="AO133" s="11">
        <v>4</v>
      </c>
      <c r="AP133" s="11">
        <v>0</v>
      </c>
      <c r="AQ133" s="19">
        <v>2</v>
      </c>
      <c r="AR133" s="13">
        <v>0</v>
      </c>
      <c r="AS133" s="11">
        <v>6</v>
      </c>
      <c r="AT133" s="11">
        <v>4</v>
      </c>
      <c r="AU133" s="11">
        <v>3</v>
      </c>
      <c r="AV133" s="11">
        <v>4</v>
      </c>
      <c r="AW133" s="11">
        <v>0</v>
      </c>
      <c r="AX133" s="11">
        <v>4</v>
      </c>
      <c r="AY133" s="11">
        <v>6</v>
      </c>
      <c r="AZ133" s="11">
        <v>0</v>
      </c>
      <c r="BA133" s="14">
        <v>3</v>
      </c>
      <c r="BB133" s="26">
        <v>0</v>
      </c>
      <c r="BC133" s="24">
        <v>88477</v>
      </c>
      <c r="BD133" s="24">
        <v>110440</v>
      </c>
      <c r="BE133" s="24">
        <v>85727</v>
      </c>
      <c r="BF133" s="24">
        <v>119390</v>
      </c>
      <c r="BG133" s="24">
        <v>0</v>
      </c>
      <c r="BH133" s="24">
        <v>33637</v>
      </c>
      <c r="BI133" s="24">
        <v>169900</v>
      </c>
      <c r="BJ133" s="24">
        <v>0</v>
      </c>
      <c r="BK133" s="27">
        <v>59271</v>
      </c>
      <c r="BL133" s="26">
        <v>0</v>
      </c>
      <c r="BM133" s="24">
        <v>2654300</v>
      </c>
      <c r="BN133" s="24">
        <v>3313200</v>
      </c>
      <c r="BO133" s="24">
        <v>2571800</v>
      </c>
      <c r="BP133" s="24">
        <v>3581600</v>
      </c>
      <c r="BQ133" s="24">
        <v>0</v>
      </c>
      <c r="BR133" s="24">
        <v>1009100</v>
      </c>
      <c r="BS133" s="24">
        <v>5097100</v>
      </c>
      <c r="BT133" s="24">
        <v>0</v>
      </c>
      <c r="BU133" s="27">
        <v>1778100</v>
      </c>
    </row>
    <row r="134" spans="1:73" x14ac:dyDescent="0.25">
      <c r="A134" s="2" t="s">
        <v>477</v>
      </c>
      <c r="B134" s="2" t="s">
        <v>477</v>
      </c>
      <c r="C134" s="2" t="s">
        <v>478</v>
      </c>
      <c r="D134" s="2" t="s">
        <v>479</v>
      </c>
      <c r="E134" s="11">
        <v>11.305</v>
      </c>
      <c r="F134" s="19">
        <v>61.396999999999998</v>
      </c>
      <c r="G134" s="13">
        <v>6</v>
      </c>
      <c r="H134" s="11">
        <v>6</v>
      </c>
      <c r="I134" s="14">
        <v>18.100000000000001</v>
      </c>
      <c r="J134" s="12">
        <v>31</v>
      </c>
      <c r="K134" s="19">
        <v>358280</v>
      </c>
      <c r="L134" s="76">
        <v>13.049455642700201</v>
      </c>
      <c r="M134" s="80">
        <v>15.9758253097534</v>
      </c>
      <c r="N134" s="3">
        <v>15.912655830383301</v>
      </c>
      <c r="O134" s="81">
        <v>16.5088787078857</v>
      </c>
      <c r="P134" s="73">
        <v>16.397474288940401</v>
      </c>
      <c r="Q134" s="3">
        <v>11.786170959472701</v>
      </c>
      <c r="R134" s="71">
        <v>14.6596059799194</v>
      </c>
      <c r="S134" s="85">
        <v>11.0805921554565</v>
      </c>
      <c r="T134" s="3">
        <v>12.222827911376999</v>
      </c>
      <c r="U134" s="17">
        <v>14.7037410736084</v>
      </c>
      <c r="V134" s="107">
        <v>0.61187126916368995</v>
      </c>
      <c r="W134" s="11">
        <v>1</v>
      </c>
      <c r="X134" s="3">
        <v>1.8513695398966501</v>
      </c>
      <c r="Y134" s="71">
        <v>1.36351961681342</v>
      </c>
      <c r="Z134" s="108">
        <v>1.47824913228694</v>
      </c>
      <c r="AA134" s="11">
        <v>0.91966666666666697</v>
      </c>
      <c r="AB134" s="3">
        <v>3.4633995691935202</v>
      </c>
      <c r="AC134" s="109">
        <v>3.1890340905875201</v>
      </c>
      <c r="AD134" s="107">
        <v>0.396631460225079</v>
      </c>
      <c r="AE134" s="11">
        <v>1</v>
      </c>
      <c r="AF134" s="3">
        <v>1.6120300292968801</v>
      </c>
      <c r="AG134" s="107">
        <v>0.93831480660109601</v>
      </c>
      <c r="AH134" s="18">
        <v>0</v>
      </c>
      <c r="AI134" s="11">
        <v>2</v>
      </c>
      <c r="AJ134" s="11">
        <v>2</v>
      </c>
      <c r="AK134" s="11">
        <v>4</v>
      </c>
      <c r="AL134" s="11">
        <v>3</v>
      </c>
      <c r="AM134" s="11">
        <v>0</v>
      </c>
      <c r="AN134" s="11">
        <v>2</v>
      </c>
      <c r="AO134" s="11">
        <v>0</v>
      </c>
      <c r="AP134" s="11">
        <v>0</v>
      </c>
      <c r="AQ134" s="19">
        <v>1</v>
      </c>
      <c r="AR134" s="13">
        <v>0</v>
      </c>
      <c r="AS134" s="11">
        <v>2</v>
      </c>
      <c r="AT134" s="11">
        <v>2</v>
      </c>
      <c r="AU134" s="11">
        <v>4</v>
      </c>
      <c r="AV134" s="11">
        <v>3</v>
      </c>
      <c r="AW134" s="11">
        <v>0</v>
      </c>
      <c r="AX134" s="11">
        <v>2</v>
      </c>
      <c r="AY134" s="11">
        <v>0</v>
      </c>
      <c r="AZ134" s="11">
        <v>0</v>
      </c>
      <c r="BA134" s="14">
        <v>1</v>
      </c>
      <c r="BB134" s="26">
        <v>0</v>
      </c>
      <c r="BC134" s="24">
        <v>64447</v>
      </c>
      <c r="BD134" s="24">
        <v>61686</v>
      </c>
      <c r="BE134" s="24">
        <v>93254</v>
      </c>
      <c r="BF134" s="24">
        <v>86324</v>
      </c>
      <c r="BG134" s="24">
        <v>0</v>
      </c>
      <c r="BH134" s="24">
        <v>25881</v>
      </c>
      <c r="BI134" s="24">
        <v>0</v>
      </c>
      <c r="BJ134" s="24">
        <v>0</v>
      </c>
      <c r="BK134" s="27">
        <v>26685</v>
      </c>
      <c r="BL134" s="26">
        <v>0</v>
      </c>
      <c r="BM134" s="24">
        <v>1997900</v>
      </c>
      <c r="BN134" s="24">
        <v>1912300</v>
      </c>
      <c r="BO134" s="24">
        <v>2890900</v>
      </c>
      <c r="BP134" s="24">
        <v>2676000</v>
      </c>
      <c r="BQ134" s="24">
        <v>0</v>
      </c>
      <c r="BR134" s="24">
        <v>802310</v>
      </c>
      <c r="BS134" s="24">
        <v>0</v>
      </c>
      <c r="BT134" s="24">
        <v>0</v>
      </c>
      <c r="BU134" s="27">
        <v>827240</v>
      </c>
    </row>
    <row r="135" spans="1:73" x14ac:dyDescent="0.25">
      <c r="A135" s="2" t="s">
        <v>480</v>
      </c>
      <c r="B135" s="2" t="s">
        <v>480</v>
      </c>
      <c r="C135" s="2" t="s">
        <v>481</v>
      </c>
      <c r="D135" s="2" t="s">
        <v>482</v>
      </c>
      <c r="E135" s="11">
        <v>4.0696000000000003</v>
      </c>
      <c r="F135" s="19">
        <v>9.3696999999999999</v>
      </c>
      <c r="G135" s="13">
        <v>2</v>
      </c>
      <c r="H135" s="11">
        <v>2</v>
      </c>
      <c r="I135" s="14">
        <v>27.2</v>
      </c>
      <c r="J135" s="12">
        <v>6</v>
      </c>
      <c r="K135" s="19">
        <v>4499300</v>
      </c>
      <c r="L135" s="76">
        <v>12.0552816390991</v>
      </c>
      <c r="M135" s="80">
        <v>18.737108230590799</v>
      </c>
      <c r="N135" s="3">
        <v>19.041236877441399</v>
      </c>
      <c r="O135" s="81">
        <v>19.821712493896499</v>
      </c>
      <c r="P135" s="73">
        <v>19.306901931762699</v>
      </c>
      <c r="Q135" s="3">
        <v>13.5678243637085</v>
      </c>
      <c r="R135" s="71">
        <v>18.007444381713899</v>
      </c>
      <c r="S135" s="85">
        <v>19.470186233520501</v>
      </c>
      <c r="T135" s="3">
        <v>18.571968078613299</v>
      </c>
      <c r="U135" s="17">
        <v>19.115861892700199</v>
      </c>
      <c r="V135" s="107">
        <v>0.56247887291951604</v>
      </c>
      <c r="W135" s="11">
        <v>1</v>
      </c>
      <c r="X135" s="3">
        <v>2.23929564158122</v>
      </c>
      <c r="Y135" s="71">
        <v>1.26714437321037</v>
      </c>
      <c r="Z135" s="108">
        <v>0.130344509941272</v>
      </c>
      <c r="AA135" s="11">
        <v>1</v>
      </c>
      <c r="AB135" s="3">
        <v>0.14734713236490601</v>
      </c>
      <c r="AC135" s="109">
        <v>0.35470367373203399</v>
      </c>
      <c r="AD135" s="107">
        <v>0.52343923487624</v>
      </c>
      <c r="AE135" s="11">
        <v>1</v>
      </c>
      <c r="AF135" s="3">
        <v>-2.0919485092163099</v>
      </c>
      <c r="AG135" s="107">
        <v>-1.19066759470501</v>
      </c>
      <c r="AH135" s="18">
        <v>0</v>
      </c>
      <c r="AI135" s="11">
        <v>2</v>
      </c>
      <c r="AJ135" s="11">
        <v>2</v>
      </c>
      <c r="AK135" s="11">
        <v>2</v>
      </c>
      <c r="AL135" s="11">
        <v>2</v>
      </c>
      <c r="AM135" s="11">
        <v>0</v>
      </c>
      <c r="AN135" s="11">
        <v>1</v>
      </c>
      <c r="AO135" s="11">
        <v>2</v>
      </c>
      <c r="AP135" s="11">
        <v>1</v>
      </c>
      <c r="AQ135" s="19">
        <v>2</v>
      </c>
      <c r="AR135" s="13">
        <v>0</v>
      </c>
      <c r="AS135" s="11">
        <v>2</v>
      </c>
      <c r="AT135" s="11">
        <v>2</v>
      </c>
      <c r="AU135" s="11">
        <v>2</v>
      </c>
      <c r="AV135" s="11">
        <v>2</v>
      </c>
      <c r="AW135" s="11">
        <v>0</v>
      </c>
      <c r="AX135" s="11">
        <v>1</v>
      </c>
      <c r="AY135" s="11">
        <v>2</v>
      </c>
      <c r="AZ135" s="11">
        <v>1</v>
      </c>
      <c r="BA135" s="14">
        <v>2</v>
      </c>
      <c r="BB135" s="26">
        <v>0</v>
      </c>
      <c r="BC135" s="24">
        <v>436950</v>
      </c>
      <c r="BD135" s="24">
        <v>539490</v>
      </c>
      <c r="BE135" s="24">
        <v>926680</v>
      </c>
      <c r="BF135" s="24">
        <v>648570</v>
      </c>
      <c r="BG135" s="24">
        <v>0</v>
      </c>
      <c r="BH135" s="24">
        <v>263500</v>
      </c>
      <c r="BI135" s="24">
        <v>726290</v>
      </c>
      <c r="BJ135" s="24">
        <v>389690</v>
      </c>
      <c r="BK135" s="27">
        <v>568130</v>
      </c>
      <c r="BL135" s="26">
        <v>0</v>
      </c>
      <c r="BM135" s="24">
        <v>2621700</v>
      </c>
      <c r="BN135" s="24">
        <v>3236900</v>
      </c>
      <c r="BO135" s="24">
        <v>5560100</v>
      </c>
      <c r="BP135" s="24">
        <v>3891400</v>
      </c>
      <c r="BQ135" s="24">
        <v>0</v>
      </c>
      <c r="BR135" s="24">
        <v>1581000</v>
      </c>
      <c r="BS135" s="24">
        <v>4357800</v>
      </c>
      <c r="BT135" s="24">
        <v>2338100</v>
      </c>
      <c r="BU135" s="27">
        <v>3408800</v>
      </c>
    </row>
    <row r="136" spans="1:73" x14ac:dyDescent="0.25">
      <c r="A136" s="2" t="s">
        <v>483</v>
      </c>
      <c r="B136" s="2" t="s">
        <v>483</v>
      </c>
      <c r="C136" s="2" t="s">
        <v>484</v>
      </c>
      <c r="D136" s="2" t="s">
        <v>485</v>
      </c>
      <c r="E136" s="11">
        <v>71.242999999999995</v>
      </c>
      <c r="F136" s="19">
        <v>44.468000000000004</v>
      </c>
      <c r="G136" s="13">
        <v>5</v>
      </c>
      <c r="H136" s="11">
        <v>5</v>
      </c>
      <c r="I136" s="14">
        <v>18</v>
      </c>
      <c r="J136" s="12">
        <v>15</v>
      </c>
      <c r="K136" s="19">
        <v>1128300</v>
      </c>
      <c r="L136" s="76">
        <v>11.590359687805201</v>
      </c>
      <c r="M136" s="80">
        <v>15.7932729721069</v>
      </c>
      <c r="N136" s="3">
        <v>17.549167633056602</v>
      </c>
      <c r="O136" s="81">
        <v>18.198301315307599</v>
      </c>
      <c r="P136" s="73">
        <v>15.7841491699219</v>
      </c>
      <c r="Q136" s="3">
        <v>12.7671871185303</v>
      </c>
      <c r="R136" s="71">
        <v>17.293651580810501</v>
      </c>
      <c r="S136" s="85">
        <v>17.834051132202099</v>
      </c>
      <c r="T136" s="3">
        <v>12.434144973754901</v>
      </c>
      <c r="U136" s="17">
        <v>16.968599319458001</v>
      </c>
      <c r="V136" s="107">
        <v>0.55655481515770699</v>
      </c>
      <c r="W136" s="11">
        <v>1</v>
      </c>
      <c r="X136" s="3">
        <v>1.89858468373617</v>
      </c>
      <c r="Y136" s="71">
        <v>1.2555610307301599</v>
      </c>
      <c r="Z136" s="108">
        <v>0.32322044374187298</v>
      </c>
      <c r="AA136" s="11">
        <v>1</v>
      </c>
      <c r="AB136" s="3">
        <v>1.43464883168538</v>
      </c>
      <c r="AC136" s="109">
        <v>0.78737920031261599</v>
      </c>
      <c r="AD136" s="107">
        <v>7.6295918730318907E-2</v>
      </c>
      <c r="AE136" s="11">
        <v>1</v>
      </c>
      <c r="AF136" s="3">
        <v>-0.46393585205078097</v>
      </c>
      <c r="AG136" s="107">
        <v>-0.21691615665459801</v>
      </c>
      <c r="AH136" s="18">
        <v>1</v>
      </c>
      <c r="AI136" s="11">
        <v>1</v>
      </c>
      <c r="AJ136" s="11">
        <v>3</v>
      </c>
      <c r="AK136" s="11">
        <v>3</v>
      </c>
      <c r="AL136" s="11">
        <v>1</v>
      </c>
      <c r="AM136" s="11">
        <v>0</v>
      </c>
      <c r="AN136" s="11">
        <v>2</v>
      </c>
      <c r="AO136" s="11">
        <v>2</v>
      </c>
      <c r="AP136" s="11">
        <v>0</v>
      </c>
      <c r="AQ136" s="19">
        <v>2</v>
      </c>
      <c r="AR136" s="13">
        <v>1</v>
      </c>
      <c r="AS136" s="11">
        <v>1</v>
      </c>
      <c r="AT136" s="11">
        <v>3</v>
      </c>
      <c r="AU136" s="11">
        <v>3</v>
      </c>
      <c r="AV136" s="11">
        <v>1</v>
      </c>
      <c r="AW136" s="11">
        <v>0</v>
      </c>
      <c r="AX136" s="11">
        <v>2</v>
      </c>
      <c r="AY136" s="11">
        <v>2</v>
      </c>
      <c r="AZ136" s="11">
        <v>0</v>
      </c>
      <c r="BA136" s="14">
        <v>2</v>
      </c>
      <c r="BB136" s="26">
        <v>0</v>
      </c>
      <c r="BC136" s="24">
        <v>56787</v>
      </c>
      <c r="BD136" s="24">
        <v>191790</v>
      </c>
      <c r="BE136" s="24">
        <v>300770</v>
      </c>
      <c r="BF136" s="24">
        <v>56429</v>
      </c>
      <c r="BG136" s="24">
        <v>0</v>
      </c>
      <c r="BH136" s="24">
        <v>160660</v>
      </c>
      <c r="BI136" s="24">
        <v>233660</v>
      </c>
      <c r="BJ136" s="24">
        <v>0</v>
      </c>
      <c r="BK136" s="27">
        <v>128250</v>
      </c>
      <c r="BL136" s="26">
        <v>0</v>
      </c>
      <c r="BM136" s="24">
        <v>851800</v>
      </c>
      <c r="BN136" s="24">
        <v>2876800</v>
      </c>
      <c r="BO136" s="24">
        <v>4511600</v>
      </c>
      <c r="BP136" s="24">
        <v>846440</v>
      </c>
      <c r="BQ136" s="24">
        <v>0</v>
      </c>
      <c r="BR136" s="24">
        <v>2409800</v>
      </c>
      <c r="BS136" s="24">
        <v>3505000</v>
      </c>
      <c r="BT136" s="24">
        <v>0</v>
      </c>
      <c r="BU136" s="27">
        <v>1923700</v>
      </c>
    </row>
    <row r="137" spans="1:73" x14ac:dyDescent="0.25">
      <c r="A137" s="2" t="s">
        <v>486</v>
      </c>
      <c r="B137" s="2" t="s">
        <v>486</v>
      </c>
      <c r="C137" s="2" t="s">
        <v>487</v>
      </c>
      <c r="D137" s="2" t="s">
        <v>488</v>
      </c>
      <c r="E137" s="11">
        <v>149.19999999999999</v>
      </c>
      <c r="F137" s="19">
        <v>97.168999999999997</v>
      </c>
      <c r="G137" s="13">
        <v>20</v>
      </c>
      <c r="H137" s="11">
        <v>20</v>
      </c>
      <c r="I137" s="14">
        <v>33</v>
      </c>
      <c r="J137" s="12">
        <v>35</v>
      </c>
      <c r="K137" s="19">
        <v>3180500</v>
      </c>
      <c r="L137" s="76">
        <v>10.6080722808838</v>
      </c>
      <c r="M137" s="80">
        <v>18.699510574340799</v>
      </c>
      <c r="N137" s="3">
        <v>18.9125156402588</v>
      </c>
      <c r="O137" s="81">
        <v>19.4264030456543</v>
      </c>
      <c r="P137" s="73">
        <v>18.906568527221701</v>
      </c>
      <c r="Q137" s="3">
        <v>14.868533134460399</v>
      </c>
      <c r="R137" s="71">
        <v>18.434490203857401</v>
      </c>
      <c r="S137" s="85">
        <v>18.107738494873001</v>
      </c>
      <c r="T137" s="3">
        <v>15.544934272766101</v>
      </c>
      <c r="U137" s="17">
        <v>18.420660018920898</v>
      </c>
      <c r="V137" s="107">
        <v>0.55120287556680803</v>
      </c>
      <c r="W137" s="11">
        <v>1</v>
      </c>
      <c r="X137" s="3">
        <v>1.60961246490479</v>
      </c>
      <c r="Y137" s="71">
        <v>1.24509042412333</v>
      </c>
      <c r="Z137" s="108">
        <v>0.81873980854944794</v>
      </c>
      <c r="AA137" s="11">
        <v>1</v>
      </c>
      <c r="AB137" s="3">
        <v>1.6550321578979501</v>
      </c>
      <c r="AC137" s="109">
        <v>1.7679848688865001</v>
      </c>
      <c r="AD137" s="107">
        <v>9.5455194693031507E-3</v>
      </c>
      <c r="AE137" s="11">
        <v>1</v>
      </c>
      <c r="AF137" s="3">
        <v>4.5419692993164097E-2</v>
      </c>
      <c r="AG137" s="107">
        <v>2.8991187906570001E-2</v>
      </c>
      <c r="AH137" s="18">
        <v>0</v>
      </c>
      <c r="AI137" s="11">
        <v>7</v>
      </c>
      <c r="AJ137" s="11">
        <v>8</v>
      </c>
      <c r="AK137" s="11">
        <v>13</v>
      </c>
      <c r="AL137" s="11">
        <v>9</v>
      </c>
      <c r="AM137" s="11">
        <v>1</v>
      </c>
      <c r="AN137" s="11">
        <v>10</v>
      </c>
      <c r="AO137" s="11">
        <v>11</v>
      </c>
      <c r="AP137" s="11">
        <v>2</v>
      </c>
      <c r="AQ137" s="19">
        <v>10</v>
      </c>
      <c r="AR137" s="13">
        <v>0</v>
      </c>
      <c r="AS137" s="11">
        <v>7</v>
      </c>
      <c r="AT137" s="11">
        <v>8</v>
      </c>
      <c r="AU137" s="11">
        <v>13</v>
      </c>
      <c r="AV137" s="11">
        <v>9</v>
      </c>
      <c r="AW137" s="11">
        <v>1</v>
      </c>
      <c r="AX137" s="11">
        <v>10</v>
      </c>
      <c r="AY137" s="11">
        <v>11</v>
      </c>
      <c r="AZ137" s="11">
        <v>2</v>
      </c>
      <c r="BA137" s="14">
        <v>10</v>
      </c>
      <c r="BB137" s="26">
        <v>0</v>
      </c>
      <c r="BC137" s="24">
        <v>425710</v>
      </c>
      <c r="BD137" s="24">
        <v>493440</v>
      </c>
      <c r="BE137" s="24">
        <v>704580</v>
      </c>
      <c r="BF137" s="24">
        <v>491410</v>
      </c>
      <c r="BG137" s="24">
        <v>29914</v>
      </c>
      <c r="BH137" s="24">
        <v>354270</v>
      </c>
      <c r="BI137" s="24">
        <v>282470</v>
      </c>
      <c r="BJ137" s="24">
        <v>47807</v>
      </c>
      <c r="BK137" s="27">
        <v>350890</v>
      </c>
      <c r="BL137" s="26">
        <v>0</v>
      </c>
      <c r="BM137" s="24">
        <v>14900000</v>
      </c>
      <c r="BN137" s="24">
        <v>17271000</v>
      </c>
      <c r="BO137" s="24">
        <v>24660000</v>
      </c>
      <c r="BP137" s="24">
        <v>17199000</v>
      </c>
      <c r="BQ137" s="24">
        <v>1047000</v>
      </c>
      <c r="BR137" s="24">
        <v>12400000</v>
      </c>
      <c r="BS137" s="24">
        <v>9886600</v>
      </c>
      <c r="BT137" s="24">
        <v>1673200</v>
      </c>
      <c r="BU137" s="27">
        <v>12281000</v>
      </c>
    </row>
    <row r="138" spans="1:73" x14ac:dyDescent="0.25">
      <c r="A138" s="2" t="s">
        <v>489</v>
      </c>
      <c r="B138" s="2" t="s">
        <v>489</v>
      </c>
      <c r="C138" s="2" t="s">
        <v>490</v>
      </c>
      <c r="D138" s="2" t="s">
        <v>491</v>
      </c>
      <c r="E138" s="11">
        <v>2.0042</v>
      </c>
      <c r="F138" s="19">
        <v>122.94</v>
      </c>
      <c r="G138" s="13">
        <v>1</v>
      </c>
      <c r="H138" s="11">
        <v>1</v>
      </c>
      <c r="I138" s="14">
        <v>1.3</v>
      </c>
      <c r="J138" s="12">
        <v>45</v>
      </c>
      <c r="K138" s="19">
        <v>3458900</v>
      </c>
      <c r="L138" s="76">
        <v>20.632007598876999</v>
      </c>
      <c r="M138" s="80">
        <v>19.458457946777301</v>
      </c>
      <c r="N138" s="3">
        <v>11.154258728027299</v>
      </c>
      <c r="O138" s="81">
        <v>20.086799621581999</v>
      </c>
      <c r="P138" s="73">
        <v>11.630651473999</v>
      </c>
      <c r="Q138" s="3">
        <v>15.303316116333001</v>
      </c>
      <c r="R138" s="71">
        <v>12.273846626281699</v>
      </c>
      <c r="S138" s="85">
        <v>10.3914022445679</v>
      </c>
      <c r="T138" s="3">
        <v>12.3379764556885</v>
      </c>
      <c r="U138" s="17">
        <v>12.546268463134799</v>
      </c>
      <c r="V138" s="107">
        <v>0.54777122690360203</v>
      </c>
      <c r="W138" s="11">
        <v>1</v>
      </c>
      <c r="X138" s="3">
        <v>3.8305673599243102</v>
      </c>
      <c r="Y138" s="71">
        <v>1.23837355276377</v>
      </c>
      <c r="Z138" s="108">
        <v>0.80323222684963802</v>
      </c>
      <c r="AA138" s="11">
        <v>1</v>
      </c>
      <c r="AB138" s="3">
        <v>5.1412897109985298</v>
      </c>
      <c r="AC138" s="109">
        <v>1.7374069410805399</v>
      </c>
      <c r="AD138" s="107" t="s">
        <v>105</v>
      </c>
      <c r="AE138" s="11">
        <v>1</v>
      </c>
      <c r="AF138" s="3">
        <v>0</v>
      </c>
      <c r="AG138" s="107" t="s">
        <v>105</v>
      </c>
      <c r="AH138" s="18">
        <v>1</v>
      </c>
      <c r="AI138" s="11">
        <v>1</v>
      </c>
      <c r="AJ138" s="11">
        <v>0</v>
      </c>
      <c r="AK138" s="11">
        <v>1</v>
      </c>
      <c r="AL138" s="11">
        <v>0</v>
      </c>
      <c r="AM138" s="11">
        <v>0</v>
      </c>
      <c r="AN138" s="11">
        <v>0</v>
      </c>
      <c r="AO138" s="11">
        <v>0</v>
      </c>
      <c r="AP138" s="11">
        <v>0</v>
      </c>
      <c r="AQ138" s="19">
        <v>0</v>
      </c>
      <c r="AR138" s="13">
        <v>1</v>
      </c>
      <c r="AS138" s="11">
        <v>1</v>
      </c>
      <c r="AT138" s="11">
        <v>0</v>
      </c>
      <c r="AU138" s="11">
        <v>1</v>
      </c>
      <c r="AV138" s="11">
        <v>0</v>
      </c>
      <c r="AW138" s="11">
        <v>0</v>
      </c>
      <c r="AX138" s="11">
        <v>0</v>
      </c>
      <c r="AY138" s="11">
        <v>0</v>
      </c>
      <c r="AZ138" s="11">
        <v>0</v>
      </c>
      <c r="BA138" s="14">
        <v>0</v>
      </c>
      <c r="BB138" s="26">
        <v>1625000</v>
      </c>
      <c r="BC138" s="24">
        <v>720410</v>
      </c>
      <c r="BD138" s="24">
        <v>0</v>
      </c>
      <c r="BE138" s="24">
        <v>1113600</v>
      </c>
      <c r="BF138" s="24">
        <v>0</v>
      </c>
      <c r="BG138" s="24">
        <v>0</v>
      </c>
      <c r="BH138" s="24">
        <v>0</v>
      </c>
      <c r="BI138" s="24">
        <v>0</v>
      </c>
      <c r="BJ138" s="24">
        <v>0</v>
      </c>
      <c r="BK138" s="27">
        <v>0</v>
      </c>
      <c r="BL138" s="26">
        <v>73124000</v>
      </c>
      <c r="BM138" s="24">
        <v>32418000</v>
      </c>
      <c r="BN138" s="24">
        <v>0</v>
      </c>
      <c r="BO138" s="24">
        <v>50110000</v>
      </c>
      <c r="BP138" s="24">
        <v>0</v>
      </c>
      <c r="BQ138" s="24">
        <v>0</v>
      </c>
      <c r="BR138" s="24">
        <v>0</v>
      </c>
      <c r="BS138" s="24">
        <v>0</v>
      </c>
      <c r="BT138" s="24">
        <v>0</v>
      </c>
      <c r="BU138" s="27">
        <v>0</v>
      </c>
    </row>
    <row r="139" spans="1:73" x14ac:dyDescent="0.25">
      <c r="A139" s="2" t="s">
        <v>492</v>
      </c>
      <c r="B139" s="2" t="s">
        <v>492</v>
      </c>
      <c r="C139" s="2" t="s">
        <v>493</v>
      </c>
      <c r="D139" s="2" t="s">
        <v>494</v>
      </c>
      <c r="E139" s="11">
        <v>5.0433000000000003</v>
      </c>
      <c r="F139" s="19">
        <v>20.065999999999999</v>
      </c>
      <c r="G139" s="13">
        <v>3</v>
      </c>
      <c r="H139" s="11">
        <v>3</v>
      </c>
      <c r="I139" s="14">
        <v>19.600000000000001</v>
      </c>
      <c r="J139" s="12">
        <v>6</v>
      </c>
      <c r="K139" s="19">
        <v>1220100</v>
      </c>
      <c r="L139" s="76">
        <v>11.662452697753899</v>
      </c>
      <c r="M139" s="80">
        <v>17.634597778320298</v>
      </c>
      <c r="N139" s="3">
        <v>11.807147026061999</v>
      </c>
      <c r="O139" s="81">
        <v>13.7737493515015</v>
      </c>
      <c r="P139" s="73">
        <v>13.787712097168001</v>
      </c>
      <c r="Q139" s="3">
        <v>12.107124328613301</v>
      </c>
      <c r="R139" s="71">
        <v>9.9957323074340803</v>
      </c>
      <c r="S139" s="85">
        <v>18.988567352294901</v>
      </c>
      <c r="T139" s="3">
        <v>18.065553665161101</v>
      </c>
      <c r="U139" s="17">
        <v>17.760719299316399</v>
      </c>
      <c r="V139" s="107">
        <v>0.52871008162633804</v>
      </c>
      <c r="W139" s="11">
        <v>1</v>
      </c>
      <c r="X139" s="3">
        <v>2.4416418075561501</v>
      </c>
      <c r="Y139" s="71">
        <v>1.20101468208257</v>
      </c>
      <c r="Z139" s="108">
        <v>1.0371058356085801</v>
      </c>
      <c r="AA139" s="11">
        <v>1</v>
      </c>
      <c r="AB139" s="3">
        <v>-3.8664487202962201</v>
      </c>
      <c r="AC139" s="109">
        <v>-2.2081909197698502</v>
      </c>
      <c r="AD139" s="107">
        <v>2.2591378092297401</v>
      </c>
      <c r="AE139" s="11">
        <v>0.84799999999999998</v>
      </c>
      <c r="AF139" s="3">
        <v>-6.3080905278523796</v>
      </c>
      <c r="AG139" s="107">
        <v>-5.4500436392880403</v>
      </c>
      <c r="AH139" s="18">
        <v>0</v>
      </c>
      <c r="AI139" s="11">
        <v>1</v>
      </c>
      <c r="AJ139" s="11">
        <v>0</v>
      </c>
      <c r="AK139" s="11">
        <v>0</v>
      </c>
      <c r="AL139" s="11">
        <v>1</v>
      </c>
      <c r="AM139" s="11">
        <v>0</v>
      </c>
      <c r="AN139" s="11">
        <v>1</v>
      </c>
      <c r="AO139" s="11">
        <v>1</v>
      </c>
      <c r="AP139" s="11">
        <v>1</v>
      </c>
      <c r="AQ139" s="19">
        <v>1</v>
      </c>
      <c r="AR139" s="13">
        <v>0</v>
      </c>
      <c r="AS139" s="11">
        <v>1</v>
      </c>
      <c r="AT139" s="11">
        <v>0</v>
      </c>
      <c r="AU139" s="11">
        <v>0</v>
      </c>
      <c r="AV139" s="11">
        <v>1</v>
      </c>
      <c r="AW139" s="11">
        <v>0</v>
      </c>
      <c r="AX139" s="11">
        <v>1</v>
      </c>
      <c r="AY139" s="11">
        <v>1</v>
      </c>
      <c r="AZ139" s="11">
        <v>1</v>
      </c>
      <c r="BA139" s="14">
        <v>1</v>
      </c>
      <c r="BB139" s="26">
        <v>0</v>
      </c>
      <c r="BC139" s="24">
        <v>203490</v>
      </c>
      <c r="BD139" s="24">
        <v>0</v>
      </c>
      <c r="BE139" s="24">
        <v>0</v>
      </c>
      <c r="BF139" s="24">
        <v>0</v>
      </c>
      <c r="BG139" s="24">
        <v>0</v>
      </c>
      <c r="BH139" s="24">
        <v>0</v>
      </c>
      <c r="BI139" s="24">
        <v>520150</v>
      </c>
      <c r="BJ139" s="24">
        <v>274330</v>
      </c>
      <c r="BK139" s="27">
        <v>222080</v>
      </c>
      <c r="BL139" s="26">
        <v>0</v>
      </c>
      <c r="BM139" s="24">
        <v>1221000</v>
      </c>
      <c r="BN139" s="24">
        <v>0</v>
      </c>
      <c r="BO139" s="24">
        <v>0</v>
      </c>
      <c r="BP139" s="24">
        <v>0</v>
      </c>
      <c r="BQ139" s="24">
        <v>0</v>
      </c>
      <c r="BR139" s="24">
        <v>0</v>
      </c>
      <c r="BS139" s="24">
        <v>3120900</v>
      </c>
      <c r="BT139" s="24">
        <v>1646000</v>
      </c>
      <c r="BU139" s="27">
        <v>1332500</v>
      </c>
    </row>
    <row r="140" spans="1:73" x14ac:dyDescent="0.25">
      <c r="A140" s="2" t="s">
        <v>495</v>
      </c>
      <c r="B140" s="2" t="s">
        <v>495</v>
      </c>
      <c r="C140" s="2" t="s">
        <v>496</v>
      </c>
      <c r="D140" s="2" t="s">
        <v>497</v>
      </c>
      <c r="E140" s="11">
        <v>63.712000000000003</v>
      </c>
      <c r="F140" s="19">
        <v>57.136000000000003</v>
      </c>
      <c r="G140" s="13">
        <v>15</v>
      </c>
      <c r="H140" s="11">
        <v>15</v>
      </c>
      <c r="I140" s="14">
        <v>36.700000000000003</v>
      </c>
      <c r="J140" s="12">
        <v>36</v>
      </c>
      <c r="K140" s="19">
        <v>1337300</v>
      </c>
      <c r="L140" s="76">
        <v>14.55530834198</v>
      </c>
      <c r="M140" s="80">
        <v>17.359302520751999</v>
      </c>
      <c r="N140" s="3">
        <v>16.352354049682599</v>
      </c>
      <c r="O140" s="81">
        <v>17.876996994018601</v>
      </c>
      <c r="P140" s="73">
        <v>15.644250869751</v>
      </c>
      <c r="Q140" s="3">
        <v>13.631379127502401</v>
      </c>
      <c r="R140" s="71">
        <v>17.754991531372099</v>
      </c>
      <c r="S140" s="85">
        <v>18.678861618041999</v>
      </c>
      <c r="T140" s="3">
        <v>15.3483476638794</v>
      </c>
      <c r="U140" s="17">
        <v>16.407550811767599</v>
      </c>
      <c r="V140" s="107">
        <v>0.52543140306982505</v>
      </c>
      <c r="W140" s="11">
        <v>1</v>
      </c>
      <c r="X140" s="3">
        <v>1.5193440119425401</v>
      </c>
      <c r="Y140" s="71">
        <v>1.1945792835182201</v>
      </c>
      <c r="Z140" s="108">
        <v>0.130983253153787</v>
      </c>
      <c r="AA140" s="11">
        <v>1</v>
      </c>
      <c r="AB140" s="3">
        <v>0.384631156921387</v>
      </c>
      <c r="AC140" s="109">
        <v>0.35627254690306798</v>
      </c>
      <c r="AD140" s="107">
        <v>0.298409777939589</v>
      </c>
      <c r="AE140" s="11">
        <v>1</v>
      </c>
      <c r="AF140" s="3">
        <v>-1.13471285502116</v>
      </c>
      <c r="AG140" s="107">
        <v>-0.73514642214894999</v>
      </c>
      <c r="AH140" s="18">
        <v>3</v>
      </c>
      <c r="AI140" s="11">
        <v>7</v>
      </c>
      <c r="AJ140" s="11">
        <v>6</v>
      </c>
      <c r="AK140" s="11">
        <v>9</v>
      </c>
      <c r="AL140" s="11">
        <v>4</v>
      </c>
      <c r="AM140" s="11">
        <v>0</v>
      </c>
      <c r="AN140" s="11">
        <v>8</v>
      </c>
      <c r="AO140" s="11">
        <v>10</v>
      </c>
      <c r="AP140" s="11">
        <v>2</v>
      </c>
      <c r="AQ140" s="19">
        <v>5</v>
      </c>
      <c r="AR140" s="13">
        <v>3</v>
      </c>
      <c r="AS140" s="11">
        <v>7</v>
      </c>
      <c r="AT140" s="11">
        <v>6</v>
      </c>
      <c r="AU140" s="11">
        <v>9</v>
      </c>
      <c r="AV140" s="11">
        <v>4</v>
      </c>
      <c r="AW140" s="11">
        <v>0</v>
      </c>
      <c r="AX140" s="11">
        <v>8</v>
      </c>
      <c r="AY140" s="11">
        <v>10</v>
      </c>
      <c r="AZ140" s="11">
        <v>2</v>
      </c>
      <c r="BA140" s="14">
        <v>5</v>
      </c>
      <c r="BB140" s="26">
        <v>24076</v>
      </c>
      <c r="BC140" s="24">
        <v>168140</v>
      </c>
      <c r="BD140" s="24">
        <v>83666</v>
      </c>
      <c r="BE140" s="24">
        <v>240720</v>
      </c>
      <c r="BF140" s="24">
        <v>51214</v>
      </c>
      <c r="BG140" s="24">
        <v>0</v>
      </c>
      <c r="BH140" s="24">
        <v>221200</v>
      </c>
      <c r="BI140" s="24">
        <v>419660</v>
      </c>
      <c r="BJ140" s="24">
        <v>41717</v>
      </c>
      <c r="BK140" s="27">
        <v>86929</v>
      </c>
      <c r="BL140" s="26">
        <v>866740</v>
      </c>
      <c r="BM140" s="24">
        <v>6053200</v>
      </c>
      <c r="BN140" s="24">
        <v>3012000</v>
      </c>
      <c r="BO140" s="24">
        <v>8666000</v>
      </c>
      <c r="BP140" s="24">
        <v>1843700</v>
      </c>
      <c r="BQ140" s="24">
        <v>0</v>
      </c>
      <c r="BR140" s="24">
        <v>7963200</v>
      </c>
      <c r="BS140" s="24">
        <v>15108000</v>
      </c>
      <c r="BT140" s="24">
        <v>1501800</v>
      </c>
      <c r="BU140" s="27">
        <v>3129500</v>
      </c>
    </row>
    <row r="141" spans="1:73" x14ac:dyDescent="0.25">
      <c r="A141" s="2" t="s">
        <v>498</v>
      </c>
      <c r="B141" s="2" t="s">
        <v>498</v>
      </c>
      <c r="C141" s="2" t="s">
        <v>499</v>
      </c>
      <c r="D141" s="2" t="s">
        <v>500</v>
      </c>
      <c r="E141" s="11">
        <v>3.5678999999999998</v>
      </c>
      <c r="F141" s="19">
        <v>177.95</v>
      </c>
      <c r="G141" s="13">
        <v>1</v>
      </c>
      <c r="H141" s="11">
        <v>1</v>
      </c>
      <c r="I141" s="14">
        <v>0.8</v>
      </c>
      <c r="J141" s="12">
        <v>70</v>
      </c>
      <c r="K141" s="19">
        <v>429410</v>
      </c>
      <c r="L141" s="76">
        <v>12.8247776031494</v>
      </c>
      <c r="M141" s="80">
        <v>10.9604644775391</v>
      </c>
      <c r="N141" s="3">
        <v>12.5919046401978</v>
      </c>
      <c r="O141" s="81">
        <v>18.7119960784912</v>
      </c>
      <c r="P141" s="73">
        <v>11.9117107391357</v>
      </c>
      <c r="Q141" s="3">
        <v>10.0669393539429</v>
      </c>
      <c r="R141" s="71">
        <v>11.6233978271484</v>
      </c>
      <c r="S141" s="85">
        <v>12.159813880920399</v>
      </c>
      <c r="T141" s="3">
        <v>12.9361276626587</v>
      </c>
      <c r="U141" s="17">
        <v>11.7980442047119</v>
      </c>
      <c r="V141" s="107">
        <v>0.52270794717890601</v>
      </c>
      <c r="W141" s="11">
        <v>1</v>
      </c>
      <c r="X141" s="3">
        <v>2.8874390920003301</v>
      </c>
      <c r="Y141" s="71">
        <v>1.1892314052352799</v>
      </c>
      <c r="Z141" s="108">
        <v>0.30597478948065998</v>
      </c>
      <c r="AA141" s="11">
        <v>1</v>
      </c>
      <c r="AB141" s="3">
        <v>1.79012648264567</v>
      </c>
      <c r="AC141" s="109">
        <v>0.75114928731054498</v>
      </c>
      <c r="AD141" s="107" t="s">
        <v>105</v>
      </c>
      <c r="AE141" s="11">
        <v>1</v>
      </c>
      <c r="AF141" s="3">
        <v>0</v>
      </c>
      <c r="AG141" s="107" t="s">
        <v>105</v>
      </c>
      <c r="AH141" s="18">
        <v>0</v>
      </c>
      <c r="AI141" s="11">
        <v>0</v>
      </c>
      <c r="AJ141" s="11">
        <v>0</v>
      </c>
      <c r="AK141" s="11">
        <v>1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9">
        <v>0</v>
      </c>
      <c r="AR141" s="13">
        <v>0</v>
      </c>
      <c r="AS141" s="11">
        <v>0</v>
      </c>
      <c r="AT141" s="11">
        <v>0</v>
      </c>
      <c r="AU141" s="11">
        <v>1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4">
        <v>0</v>
      </c>
      <c r="BB141" s="26">
        <v>0</v>
      </c>
      <c r="BC141" s="24">
        <v>0</v>
      </c>
      <c r="BD141" s="24">
        <v>0</v>
      </c>
      <c r="BE141" s="24">
        <v>429410</v>
      </c>
      <c r="BF141" s="24">
        <v>0</v>
      </c>
      <c r="BG141" s="24">
        <v>0</v>
      </c>
      <c r="BH141" s="24">
        <v>0</v>
      </c>
      <c r="BI141" s="24">
        <v>0</v>
      </c>
      <c r="BJ141" s="24">
        <v>0</v>
      </c>
      <c r="BK141" s="27">
        <v>0</v>
      </c>
      <c r="BL141" s="26">
        <v>0</v>
      </c>
      <c r="BM141" s="24">
        <v>0</v>
      </c>
      <c r="BN141" s="24">
        <v>0</v>
      </c>
      <c r="BO141" s="24">
        <v>30059000</v>
      </c>
      <c r="BP141" s="24">
        <v>0</v>
      </c>
      <c r="BQ141" s="24">
        <v>0</v>
      </c>
      <c r="BR141" s="24">
        <v>0</v>
      </c>
      <c r="BS141" s="24">
        <v>0</v>
      </c>
      <c r="BT141" s="24">
        <v>0</v>
      </c>
      <c r="BU141" s="27">
        <v>0</v>
      </c>
    </row>
    <row r="142" spans="1:73" x14ac:dyDescent="0.25">
      <c r="A142" s="2" t="s">
        <v>501</v>
      </c>
      <c r="B142" s="2" t="s">
        <v>501</v>
      </c>
      <c r="C142" s="2" t="s">
        <v>502</v>
      </c>
      <c r="D142" s="2" t="s">
        <v>503</v>
      </c>
      <c r="E142" s="11">
        <v>3.1406999999999998</v>
      </c>
      <c r="F142" s="19">
        <v>23.225000000000001</v>
      </c>
      <c r="G142" s="13">
        <v>2</v>
      </c>
      <c r="H142" s="11">
        <v>2</v>
      </c>
      <c r="I142" s="14">
        <v>13.9</v>
      </c>
      <c r="J142" s="12">
        <v>8</v>
      </c>
      <c r="K142" s="19">
        <v>360050</v>
      </c>
      <c r="L142" s="76">
        <v>13.221321105956999</v>
      </c>
      <c r="M142" s="80">
        <v>16.109544754028299</v>
      </c>
      <c r="N142" s="3">
        <v>16.1856498718262</v>
      </c>
      <c r="O142" s="81">
        <v>16.3245849609375</v>
      </c>
      <c r="P142" s="73">
        <v>16.2806072235107</v>
      </c>
      <c r="Q142" s="3">
        <v>12.123984336853001</v>
      </c>
      <c r="R142" s="71">
        <v>15.6972665786743</v>
      </c>
      <c r="S142" s="85">
        <v>12.5459756851196</v>
      </c>
      <c r="T142" s="3">
        <v>14.2213401794434</v>
      </c>
      <c r="U142" s="17">
        <v>11.475994110107401</v>
      </c>
      <c r="V142" s="107">
        <v>0.50668754269499905</v>
      </c>
      <c r="W142" s="11">
        <v>1</v>
      </c>
      <c r="X142" s="3">
        <v>1.5059738159179701</v>
      </c>
      <c r="Y142" s="71">
        <v>1.1577283433632899</v>
      </c>
      <c r="Z142" s="108">
        <v>1.9035671391765401</v>
      </c>
      <c r="AA142" s="11">
        <v>0.76246153846153797</v>
      </c>
      <c r="AB142" s="3">
        <v>3.45882320404053</v>
      </c>
      <c r="AC142" s="109">
        <v>4.3160481489987701</v>
      </c>
      <c r="AD142" s="107">
        <v>0.56923665214779695</v>
      </c>
      <c r="AE142" s="11">
        <v>1</v>
      </c>
      <c r="AF142" s="3">
        <v>1.9528493881225599</v>
      </c>
      <c r="AG142" s="107">
        <v>1.28035011312827</v>
      </c>
      <c r="AH142" s="18">
        <v>0</v>
      </c>
      <c r="AI142" s="11">
        <v>1</v>
      </c>
      <c r="AJ142" s="11">
        <v>1</v>
      </c>
      <c r="AK142" s="11">
        <v>2</v>
      </c>
      <c r="AL142" s="11">
        <v>1</v>
      </c>
      <c r="AM142" s="11">
        <v>0</v>
      </c>
      <c r="AN142" s="11">
        <v>1</v>
      </c>
      <c r="AO142" s="11">
        <v>0</v>
      </c>
      <c r="AP142" s="11">
        <v>0</v>
      </c>
      <c r="AQ142" s="19">
        <v>0</v>
      </c>
      <c r="AR142" s="13">
        <v>0</v>
      </c>
      <c r="AS142" s="11">
        <v>1</v>
      </c>
      <c r="AT142" s="11">
        <v>1</v>
      </c>
      <c r="AU142" s="11">
        <v>2</v>
      </c>
      <c r="AV142" s="11">
        <v>1</v>
      </c>
      <c r="AW142" s="11">
        <v>0</v>
      </c>
      <c r="AX142" s="11">
        <v>1</v>
      </c>
      <c r="AY142" s="11">
        <v>0</v>
      </c>
      <c r="AZ142" s="11">
        <v>0</v>
      </c>
      <c r="BA142" s="14">
        <v>0</v>
      </c>
      <c r="BB142" s="26">
        <v>0</v>
      </c>
      <c r="BC142" s="24">
        <v>70706</v>
      </c>
      <c r="BD142" s="24">
        <v>74536</v>
      </c>
      <c r="BE142" s="24">
        <v>82071</v>
      </c>
      <c r="BF142" s="24">
        <v>79607</v>
      </c>
      <c r="BG142" s="24">
        <v>0</v>
      </c>
      <c r="BH142" s="24">
        <v>53131</v>
      </c>
      <c r="BI142" s="24">
        <v>0</v>
      </c>
      <c r="BJ142" s="24">
        <v>0</v>
      </c>
      <c r="BK142" s="27">
        <v>0</v>
      </c>
      <c r="BL142" s="26">
        <v>0</v>
      </c>
      <c r="BM142" s="24">
        <v>565650</v>
      </c>
      <c r="BN142" s="24">
        <v>596290</v>
      </c>
      <c r="BO142" s="24">
        <v>656570</v>
      </c>
      <c r="BP142" s="24">
        <v>636860</v>
      </c>
      <c r="BQ142" s="24">
        <v>0</v>
      </c>
      <c r="BR142" s="24">
        <v>425050</v>
      </c>
      <c r="BS142" s="24">
        <v>0</v>
      </c>
      <c r="BT142" s="24">
        <v>0</v>
      </c>
      <c r="BU142" s="27">
        <v>0</v>
      </c>
    </row>
    <row r="143" spans="1:73" x14ac:dyDescent="0.25">
      <c r="A143" s="2" t="s">
        <v>504</v>
      </c>
      <c r="B143" s="2" t="s">
        <v>504</v>
      </c>
      <c r="C143" s="2" t="s">
        <v>505</v>
      </c>
      <c r="D143" s="2" t="s">
        <v>506</v>
      </c>
      <c r="E143" s="11">
        <v>25.295999999999999</v>
      </c>
      <c r="F143" s="19">
        <v>37.820999999999998</v>
      </c>
      <c r="G143" s="13">
        <v>4</v>
      </c>
      <c r="H143" s="11">
        <v>4</v>
      </c>
      <c r="I143" s="14">
        <v>18.899999999999999</v>
      </c>
      <c r="J143" s="12">
        <v>16</v>
      </c>
      <c r="K143" s="19">
        <v>1485800</v>
      </c>
      <c r="L143" s="76">
        <v>11.0726890563965</v>
      </c>
      <c r="M143" s="80">
        <v>17.358272552490199</v>
      </c>
      <c r="N143" s="3">
        <v>17.309280395507798</v>
      </c>
      <c r="O143" s="81">
        <v>18.501642227172901</v>
      </c>
      <c r="P143" s="73">
        <v>17.463077545166001</v>
      </c>
      <c r="Q143" s="3">
        <v>12.256107330322299</v>
      </c>
      <c r="R143" s="71">
        <v>17.459400177001999</v>
      </c>
      <c r="S143" s="85">
        <v>17.7302570343018</v>
      </c>
      <c r="T143" s="3">
        <v>16.311429977416999</v>
      </c>
      <c r="U143" s="17">
        <v>16.925786972045898</v>
      </c>
      <c r="V143" s="107">
        <v>0.48905175658973798</v>
      </c>
      <c r="W143" s="11">
        <v>1</v>
      </c>
      <c r="X143" s="3">
        <v>1.99687004089356</v>
      </c>
      <c r="Y143" s="71">
        <v>1.12294984834026</v>
      </c>
      <c r="Z143" s="108">
        <v>0.57743110990614599</v>
      </c>
      <c r="AA143" s="11">
        <v>1</v>
      </c>
      <c r="AB143" s="3">
        <v>0.73390706380208603</v>
      </c>
      <c r="AC143" s="109">
        <v>1.2963532542151599</v>
      </c>
      <c r="AD143" s="107">
        <v>0.28580845611493899</v>
      </c>
      <c r="AE143" s="11">
        <v>1</v>
      </c>
      <c r="AF143" s="3">
        <v>-1.2629629770914701</v>
      </c>
      <c r="AG143" s="107">
        <v>-0.70833046905807795</v>
      </c>
      <c r="AH143" s="18">
        <v>0</v>
      </c>
      <c r="AI143" s="11">
        <v>3</v>
      </c>
      <c r="AJ143" s="11">
        <v>2</v>
      </c>
      <c r="AK143" s="11">
        <v>4</v>
      </c>
      <c r="AL143" s="11">
        <v>3</v>
      </c>
      <c r="AM143" s="11">
        <v>0</v>
      </c>
      <c r="AN143" s="11">
        <v>3</v>
      </c>
      <c r="AO143" s="11">
        <v>3</v>
      </c>
      <c r="AP143" s="11">
        <v>1</v>
      </c>
      <c r="AQ143" s="19">
        <v>3</v>
      </c>
      <c r="AR143" s="13">
        <v>0</v>
      </c>
      <c r="AS143" s="11">
        <v>3</v>
      </c>
      <c r="AT143" s="11">
        <v>2</v>
      </c>
      <c r="AU143" s="11">
        <v>4</v>
      </c>
      <c r="AV143" s="11">
        <v>3</v>
      </c>
      <c r="AW143" s="11">
        <v>0</v>
      </c>
      <c r="AX143" s="11">
        <v>3</v>
      </c>
      <c r="AY143" s="11">
        <v>3</v>
      </c>
      <c r="AZ143" s="11">
        <v>1</v>
      </c>
      <c r="BA143" s="14">
        <v>3</v>
      </c>
      <c r="BB143" s="26">
        <v>0</v>
      </c>
      <c r="BC143" s="24">
        <v>168020</v>
      </c>
      <c r="BD143" s="24">
        <v>162410</v>
      </c>
      <c r="BE143" s="24">
        <v>371150</v>
      </c>
      <c r="BF143" s="24">
        <v>180680</v>
      </c>
      <c r="BG143" s="24">
        <v>0</v>
      </c>
      <c r="BH143" s="24">
        <v>180220</v>
      </c>
      <c r="BI143" s="24">
        <v>217440</v>
      </c>
      <c r="BJ143" s="24">
        <v>81326</v>
      </c>
      <c r="BK143" s="27">
        <v>124500</v>
      </c>
      <c r="BL143" s="26">
        <v>0</v>
      </c>
      <c r="BM143" s="24">
        <v>2688400</v>
      </c>
      <c r="BN143" s="24">
        <v>2598600</v>
      </c>
      <c r="BO143" s="24">
        <v>5938400</v>
      </c>
      <c r="BP143" s="24">
        <v>2890900</v>
      </c>
      <c r="BQ143" s="24">
        <v>0</v>
      </c>
      <c r="BR143" s="24">
        <v>2883600</v>
      </c>
      <c r="BS143" s="24">
        <v>3479000</v>
      </c>
      <c r="BT143" s="24">
        <v>1301200</v>
      </c>
      <c r="BU143" s="27">
        <v>1991900</v>
      </c>
    </row>
    <row r="144" spans="1:73" x14ac:dyDescent="0.25">
      <c r="A144" s="2" t="s">
        <v>507</v>
      </c>
      <c r="B144" s="2" t="s">
        <v>507</v>
      </c>
      <c r="C144" s="2" t="s">
        <v>508</v>
      </c>
      <c r="D144" s="2" t="s">
        <v>509</v>
      </c>
      <c r="E144" s="11">
        <v>1.7628999999999999</v>
      </c>
      <c r="F144" s="19">
        <v>12.468999999999999</v>
      </c>
      <c r="G144" s="13">
        <v>1</v>
      </c>
      <c r="H144" s="11">
        <v>3</v>
      </c>
      <c r="I144" s="14">
        <v>20.8</v>
      </c>
      <c r="J144" s="12">
        <v>4</v>
      </c>
      <c r="K144" s="19">
        <v>5224700</v>
      </c>
      <c r="L144" s="76">
        <v>12.023681640625</v>
      </c>
      <c r="M144" s="80">
        <v>19.293718338012699</v>
      </c>
      <c r="N144" s="3">
        <v>19.034832000732401</v>
      </c>
      <c r="O144" s="81">
        <v>19.974632263183601</v>
      </c>
      <c r="P144" s="73">
        <v>19.589647293090799</v>
      </c>
      <c r="Q144" s="3">
        <v>12.7719736099243</v>
      </c>
      <c r="R144" s="71">
        <v>18.713743209838899</v>
      </c>
      <c r="S144" s="85">
        <v>20.358100891113299</v>
      </c>
      <c r="T144" s="3">
        <v>18.785100936889599</v>
      </c>
      <c r="U144" s="17">
        <v>11.4457445144653</v>
      </c>
      <c r="V144" s="107">
        <v>0.48528146280180601</v>
      </c>
      <c r="W144" s="11">
        <v>1</v>
      </c>
      <c r="X144" s="3">
        <v>2.4092728296915702</v>
      </c>
      <c r="Y144" s="71">
        <v>1.1154997357868199</v>
      </c>
      <c r="Z144" s="108">
        <v>0.39323990003067</v>
      </c>
      <c r="AA144" s="11">
        <v>1</v>
      </c>
      <c r="AB144" s="3">
        <v>2.57141208648682</v>
      </c>
      <c r="AC144" s="109">
        <v>0.93144123752927499</v>
      </c>
      <c r="AD144" s="107">
        <v>1.54282050037586E-2</v>
      </c>
      <c r="AE144" s="11">
        <v>1</v>
      </c>
      <c r="AF144" s="3">
        <v>0.16213925679524999</v>
      </c>
      <c r="AG144" s="107">
        <v>4.6555886387014703E-2</v>
      </c>
      <c r="AH144" s="18">
        <v>0</v>
      </c>
      <c r="AI144" s="11">
        <v>1</v>
      </c>
      <c r="AJ144" s="11">
        <v>1</v>
      </c>
      <c r="AK144" s="11">
        <v>1</v>
      </c>
      <c r="AL144" s="11">
        <v>1</v>
      </c>
      <c r="AM144" s="11">
        <v>0</v>
      </c>
      <c r="AN144" s="11">
        <v>1</v>
      </c>
      <c r="AO144" s="11">
        <v>1</v>
      </c>
      <c r="AP144" s="11">
        <v>1</v>
      </c>
      <c r="AQ144" s="19">
        <v>0</v>
      </c>
      <c r="AR144" s="13">
        <v>0</v>
      </c>
      <c r="AS144" s="11">
        <v>2</v>
      </c>
      <c r="AT144" s="11">
        <v>2</v>
      </c>
      <c r="AU144" s="11">
        <v>1</v>
      </c>
      <c r="AV144" s="11">
        <v>2</v>
      </c>
      <c r="AW144" s="11">
        <v>2</v>
      </c>
      <c r="AX144" s="11">
        <v>1</v>
      </c>
      <c r="AY144" s="11">
        <v>2</v>
      </c>
      <c r="AZ144" s="11">
        <v>1</v>
      </c>
      <c r="BA144" s="14">
        <v>0</v>
      </c>
      <c r="BB144" s="26">
        <v>0</v>
      </c>
      <c r="BC144" s="24">
        <v>642670</v>
      </c>
      <c r="BD144" s="24">
        <v>537100</v>
      </c>
      <c r="BE144" s="24">
        <v>1030300</v>
      </c>
      <c r="BF144" s="24">
        <v>788990</v>
      </c>
      <c r="BG144" s="24">
        <v>0</v>
      </c>
      <c r="BH144" s="24">
        <v>429930</v>
      </c>
      <c r="BI144" s="24">
        <v>1344000</v>
      </c>
      <c r="BJ144" s="24">
        <v>451730</v>
      </c>
      <c r="BK144" s="27">
        <v>0</v>
      </c>
      <c r="BL144" s="26">
        <v>0</v>
      </c>
      <c r="BM144" s="24">
        <v>2570700</v>
      </c>
      <c r="BN144" s="24">
        <v>2148400</v>
      </c>
      <c r="BO144" s="24">
        <v>4121200</v>
      </c>
      <c r="BP144" s="24">
        <v>3156000</v>
      </c>
      <c r="BQ144" s="24">
        <v>0</v>
      </c>
      <c r="BR144" s="24">
        <v>1719700</v>
      </c>
      <c r="BS144" s="24">
        <v>5376100</v>
      </c>
      <c r="BT144" s="24">
        <v>1806900</v>
      </c>
      <c r="BU144" s="27">
        <v>0</v>
      </c>
    </row>
    <row r="145" spans="1:73" x14ac:dyDescent="0.25">
      <c r="A145" s="2" t="s">
        <v>510</v>
      </c>
      <c r="B145" s="2" t="s">
        <v>510</v>
      </c>
      <c r="C145" s="2" t="s">
        <v>511</v>
      </c>
      <c r="D145" s="2" t="s">
        <v>512</v>
      </c>
      <c r="E145" s="11">
        <v>11.680999999999999</v>
      </c>
      <c r="F145" s="19">
        <v>47.82</v>
      </c>
      <c r="G145" s="13">
        <v>2</v>
      </c>
      <c r="H145" s="11">
        <v>7</v>
      </c>
      <c r="I145" s="14">
        <v>19.100000000000001</v>
      </c>
      <c r="J145" s="12">
        <v>15</v>
      </c>
      <c r="K145" s="19">
        <v>1718100</v>
      </c>
      <c r="L145" s="76">
        <v>15.281893730163601</v>
      </c>
      <c r="M145" s="80">
        <v>16.8100185394287</v>
      </c>
      <c r="N145" s="3">
        <v>17.4296360015869</v>
      </c>
      <c r="O145" s="81">
        <v>17.929141998291001</v>
      </c>
      <c r="P145" s="73">
        <v>15.916719436645501</v>
      </c>
      <c r="Q145" s="3">
        <v>12.7293586730957</v>
      </c>
      <c r="R145" s="71">
        <v>18.160638809204102</v>
      </c>
      <c r="S145" s="85">
        <v>18.361274719238299</v>
      </c>
      <c r="T145" s="3">
        <v>17.5793151855469</v>
      </c>
      <c r="U145" s="17">
        <v>17.930240631103501</v>
      </c>
      <c r="V145" s="107">
        <v>0.48305554733999401</v>
      </c>
      <c r="W145" s="11">
        <v>1</v>
      </c>
      <c r="X145" s="3">
        <v>1.7873598734537799</v>
      </c>
      <c r="Y145" s="71">
        <v>1.1110986885035099</v>
      </c>
      <c r="Z145" s="108">
        <v>0.64953081428890402</v>
      </c>
      <c r="AA145" s="11">
        <v>1</v>
      </c>
      <c r="AB145" s="3">
        <v>-0.56734466552734397</v>
      </c>
      <c r="AC145" s="109">
        <v>-1.4368736132466</v>
      </c>
      <c r="AD145" s="107">
        <v>0.67125877210236695</v>
      </c>
      <c r="AE145" s="11">
        <v>1</v>
      </c>
      <c r="AF145" s="3">
        <v>-2.3547045389811201</v>
      </c>
      <c r="AG145" s="107">
        <v>-1.47919447974866</v>
      </c>
      <c r="AH145" s="18">
        <v>0</v>
      </c>
      <c r="AI145" s="11">
        <v>2</v>
      </c>
      <c r="AJ145" s="11">
        <v>0</v>
      </c>
      <c r="AK145" s="11">
        <v>2</v>
      </c>
      <c r="AL145" s="11">
        <v>1</v>
      </c>
      <c r="AM145" s="11">
        <v>0</v>
      </c>
      <c r="AN145" s="11">
        <v>2</v>
      </c>
      <c r="AO145" s="11">
        <v>2</v>
      </c>
      <c r="AP145" s="11">
        <v>0</v>
      </c>
      <c r="AQ145" s="19">
        <v>2</v>
      </c>
      <c r="AR145" s="13">
        <v>1</v>
      </c>
      <c r="AS145" s="11">
        <v>3</v>
      </c>
      <c r="AT145" s="11">
        <v>2</v>
      </c>
      <c r="AU145" s="11">
        <v>3</v>
      </c>
      <c r="AV145" s="11">
        <v>1</v>
      </c>
      <c r="AW145" s="11">
        <v>0</v>
      </c>
      <c r="AX145" s="11">
        <v>4</v>
      </c>
      <c r="AY145" s="11">
        <v>4</v>
      </c>
      <c r="AZ145" s="11">
        <v>2</v>
      </c>
      <c r="BA145" s="14">
        <v>3</v>
      </c>
      <c r="BB145" s="26">
        <v>39839</v>
      </c>
      <c r="BC145" s="24">
        <v>114900</v>
      </c>
      <c r="BD145" s="24">
        <v>176540</v>
      </c>
      <c r="BE145" s="24">
        <v>249580</v>
      </c>
      <c r="BF145" s="24">
        <v>61860</v>
      </c>
      <c r="BG145" s="24">
        <v>0</v>
      </c>
      <c r="BH145" s="24">
        <v>293020</v>
      </c>
      <c r="BI145" s="24">
        <v>336740</v>
      </c>
      <c r="BJ145" s="24">
        <v>195840</v>
      </c>
      <c r="BK145" s="27">
        <v>249770</v>
      </c>
      <c r="BL145" s="26">
        <v>597590</v>
      </c>
      <c r="BM145" s="24">
        <v>1723400</v>
      </c>
      <c r="BN145" s="24">
        <v>2648100</v>
      </c>
      <c r="BO145" s="24">
        <v>3743700</v>
      </c>
      <c r="BP145" s="24">
        <v>927900</v>
      </c>
      <c r="BQ145" s="24">
        <v>0</v>
      </c>
      <c r="BR145" s="24">
        <v>4395300</v>
      </c>
      <c r="BS145" s="24">
        <v>5051100</v>
      </c>
      <c r="BT145" s="24">
        <v>2937600</v>
      </c>
      <c r="BU145" s="27">
        <v>3746600</v>
      </c>
    </row>
    <row r="146" spans="1:73" x14ac:dyDescent="0.25">
      <c r="A146" s="2" t="s">
        <v>513</v>
      </c>
      <c r="B146" s="2" t="s">
        <v>513</v>
      </c>
      <c r="C146" s="2" t="s">
        <v>514</v>
      </c>
      <c r="D146" s="2" t="s">
        <v>515</v>
      </c>
      <c r="E146" s="11">
        <v>75.555000000000007</v>
      </c>
      <c r="F146" s="19">
        <v>38.58</v>
      </c>
      <c r="G146" s="13">
        <v>3</v>
      </c>
      <c r="H146" s="11">
        <v>6</v>
      </c>
      <c r="I146" s="14">
        <v>28.8</v>
      </c>
      <c r="J146" s="12">
        <v>16</v>
      </c>
      <c r="K146" s="19">
        <v>2025700</v>
      </c>
      <c r="L146" s="76">
        <v>14.124606132507299</v>
      </c>
      <c r="M146" s="80">
        <v>18.0981044769287</v>
      </c>
      <c r="N146" s="3">
        <v>17.891962051391602</v>
      </c>
      <c r="O146" s="81">
        <v>18.119438171386701</v>
      </c>
      <c r="P146" s="73">
        <v>17.7339687347412</v>
      </c>
      <c r="Q146" s="3">
        <v>13.1627798080444</v>
      </c>
      <c r="R146" s="71">
        <v>18.0472412109375</v>
      </c>
      <c r="S146" s="85">
        <v>18.562606811523398</v>
      </c>
      <c r="T146" s="3">
        <v>17.215513229370099</v>
      </c>
      <c r="U146" s="17">
        <v>17.383806228637699</v>
      </c>
      <c r="V146" s="107">
        <v>0.47221375967893398</v>
      </c>
      <c r="W146" s="11">
        <v>1</v>
      </c>
      <c r="X146" s="3">
        <v>1.7218383153279599</v>
      </c>
      <c r="Y146" s="71">
        <v>1.08963328424699</v>
      </c>
      <c r="Z146" s="108">
        <v>0.298181207605138</v>
      </c>
      <c r="AA146" s="11">
        <v>1</v>
      </c>
      <c r="AB146" s="3">
        <v>0.31585947672526199</v>
      </c>
      <c r="AC146" s="109">
        <v>0.73466181640251704</v>
      </c>
      <c r="AD146" s="107">
        <v>0.35835868806098597</v>
      </c>
      <c r="AE146" s="11">
        <v>1</v>
      </c>
      <c r="AF146" s="3">
        <v>-1.4059788386026999</v>
      </c>
      <c r="AG146" s="107">
        <v>-0.86022650722139304</v>
      </c>
      <c r="AH146" s="18">
        <v>1</v>
      </c>
      <c r="AI146" s="11">
        <v>1</v>
      </c>
      <c r="AJ146" s="11">
        <v>1</v>
      </c>
      <c r="AK146" s="11">
        <v>1</v>
      </c>
      <c r="AL146" s="11">
        <v>1</v>
      </c>
      <c r="AM146" s="11">
        <v>0</v>
      </c>
      <c r="AN146" s="11">
        <v>2</v>
      </c>
      <c r="AO146" s="11">
        <v>2</v>
      </c>
      <c r="AP146" s="11">
        <v>0</v>
      </c>
      <c r="AQ146" s="19">
        <v>1</v>
      </c>
      <c r="AR146" s="13">
        <v>2</v>
      </c>
      <c r="AS146" s="11">
        <v>4</v>
      </c>
      <c r="AT146" s="11">
        <v>3</v>
      </c>
      <c r="AU146" s="11">
        <v>3</v>
      </c>
      <c r="AV146" s="11">
        <v>3</v>
      </c>
      <c r="AW146" s="11">
        <v>0</v>
      </c>
      <c r="AX146" s="11">
        <v>4</v>
      </c>
      <c r="AY146" s="11">
        <v>4</v>
      </c>
      <c r="AZ146" s="11">
        <v>1</v>
      </c>
      <c r="BA146" s="14">
        <v>3</v>
      </c>
      <c r="BB146" s="26">
        <v>17862</v>
      </c>
      <c r="BC146" s="24">
        <v>280590</v>
      </c>
      <c r="BD146" s="24">
        <v>243230</v>
      </c>
      <c r="BE146" s="24">
        <v>284770</v>
      </c>
      <c r="BF146" s="24">
        <v>218000</v>
      </c>
      <c r="BG146" s="24">
        <v>0</v>
      </c>
      <c r="BH146" s="24">
        <v>270870</v>
      </c>
      <c r="BI146" s="24">
        <v>387170</v>
      </c>
      <c r="BJ146" s="24">
        <v>152190</v>
      </c>
      <c r="BK146" s="27">
        <v>171020</v>
      </c>
      <c r="BL146" s="26">
        <v>285790</v>
      </c>
      <c r="BM146" s="24">
        <v>4489500</v>
      </c>
      <c r="BN146" s="24">
        <v>3891700</v>
      </c>
      <c r="BO146" s="24">
        <v>4556300</v>
      </c>
      <c r="BP146" s="24">
        <v>3487900</v>
      </c>
      <c r="BQ146" s="24">
        <v>0</v>
      </c>
      <c r="BR146" s="24">
        <v>4334000</v>
      </c>
      <c r="BS146" s="24">
        <v>6194700</v>
      </c>
      <c r="BT146" s="24">
        <v>2435000</v>
      </c>
      <c r="BU146" s="27">
        <v>2736300</v>
      </c>
    </row>
    <row r="147" spans="1:73" x14ac:dyDescent="0.25">
      <c r="A147" s="2" t="s">
        <v>516</v>
      </c>
      <c r="B147" s="2" t="s">
        <v>516</v>
      </c>
      <c r="C147" s="2" t="s">
        <v>517</v>
      </c>
      <c r="D147" s="2" t="s">
        <v>518</v>
      </c>
      <c r="E147" s="11">
        <v>104.42</v>
      </c>
      <c r="F147" s="19">
        <v>15.86</v>
      </c>
      <c r="G147" s="13">
        <v>6</v>
      </c>
      <c r="H147" s="11">
        <v>6</v>
      </c>
      <c r="I147" s="14">
        <v>40.700000000000003</v>
      </c>
      <c r="J147" s="12">
        <v>8</v>
      </c>
      <c r="K147" s="19">
        <v>13511000</v>
      </c>
      <c r="L147" s="76">
        <v>15.4236736297607</v>
      </c>
      <c r="M147" s="80">
        <v>20.677709579467798</v>
      </c>
      <c r="N147" s="3">
        <v>21.274009704589801</v>
      </c>
      <c r="O147" s="81">
        <v>19.848503112793001</v>
      </c>
      <c r="P147" s="73">
        <v>20.543968200683601</v>
      </c>
      <c r="Q147" s="3">
        <v>12.824781417846699</v>
      </c>
      <c r="R147" s="71">
        <v>20.2189235687256</v>
      </c>
      <c r="S147" s="85">
        <v>21.826910018920898</v>
      </c>
      <c r="T147" s="3">
        <v>20.300168991088899</v>
      </c>
      <c r="U147" s="17">
        <v>19.067550659179702</v>
      </c>
      <c r="V147" s="107">
        <v>0.46319017837104598</v>
      </c>
      <c r="W147" s="11">
        <v>1</v>
      </c>
      <c r="X147" s="3">
        <v>2.73751640319824</v>
      </c>
      <c r="Y147" s="71">
        <v>1.07172866057398</v>
      </c>
      <c r="Z147" s="108">
        <v>7.9202050792027107E-2</v>
      </c>
      <c r="AA147" s="11">
        <v>1</v>
      </c>
      <c r="AB147" s="3">
        <v>0.20186424255371099</v>
      </c>
      <c r="AC147" s="109">
        <v>0.22460518180503899</v>
      </c>
      <c r="AD147" s="107">
        <v>0.40688057862363203</v>
      </c>
      <c r="AE147" s="11">
        <v>1</v>
      </c>
      <c r="AF147" s="3">
        <v>-2.5356521606445299</v>
      </c>
      <c r="AG147" s="107">
        <v>-0.95903671656425804</v>
      </c>
      <c r="AH147" s="18">
        <v>2</v>
      </c>
      <c r="AI147" s="11">
        <v>5</v>
      </c>
      <c r="AJ147" s="11">
        <v>5</v>
      </c>
      <c r="AK147" s="11">
        <v>4</v>
      </c>
      <c r="AL147" s="11">
        <v>3</v>
      </c>
      <c r="AM147" s="11">
        <v>1</v>
      </c>
      <c r="AN147" s="11">
        <v>5</v>
      </c>
      <c r="AO147" s="11">
        <v>4</v>
      </c>
      <c r="AP147" s="11">
        <v>2</v>
      </c>
      <c r="AQ147" s="19">
        <v>2</v>
      </c>
      <c r="AR147" s="13">
        <v>2</v>
      </c>
      <c r="AS147" s="11">
        <v>5</v>
      </c>
      <c r="AT147" s="11">
        <v>5</v>
      </c>
      <c r="AU147" s="11">
        <v>4</v>
      </c>
      <c r="AV147" s="11">
        <v>3</v>
      </c>
      <c r="AW147" s="11">
        <v>1</v>
      </c>
      <c r="AX147" s="11">
        <v>5</v>
      </c>
      <c r="AY147" s="11">
        <v>4</v>
      </c>
      <c r="AZ147" s="11">
        <v>2</v>
      </c>
      <c r="BA147" s="14">
        <v>2</v>
      </c>
      <c r="BB147" s="26">
        <v>43953</v>
      </c>
      <c r="BC147" s="24">
        <v>1677300</v>
      </c>
      <c r="BD147" s="24">
        <v>2535800</v>
      </c>
      <c r="BE147" s="24">
        <v>944050</v>
      </c>
      <c r="BF147" s="24">
        <v>1528800</v>
      </c>
      <c r="BG147" s="24">
        <v>0</v>
      </c>
      <c r="BH147" s="24">
        <v>1220400</v>
      </c>
      <c r="BI147" s="24">
        <v>3720100</v>
      </c>
      <c r="BJ147" s="24">
        <v>1291100</v>
      </c>
      <c r="BK147" s="27">
        <v>549420</v>
      </c>
      <c r="BL147" s="26">
        <v>351620</v>
      </c>
      <c r="BM147" s="24">
        <v>13419000</v>
      </c>
      <c r="BN147" s="24">
        <v>20286000</v>
      </c>
      <c r="BO147" s="24">
        <v>7552400</v>
      </c>
      <c r="BP147" s="24">
        <v>12230000</v>
      </c>
      <c r="BQ147" s="24">
        <v>0</v>
      </c>
      <c r="BR147" s="24">
        <v>9763500</v>
      </c>
      <c r="BS147" s="24">
        <v>29761000</v>
      </c>
      <c r="BT147" s="24">
        <v>10329000</v>
      </c>
      <c r="BU147" s="27">
        <v>4395400</v>
      </c>
    </row>
    <row r="148" spans="1:73" x14ac:dyDescent="0.25">
      <c r="A148" s="2" t="s">
        <v>519</v>
      </c>
      <c r="B148" s="2" t="s">
        <v>519</v>
      </c>
      <c r="C148" s="2" t="s">
        <v>520</v>
      </c>
      <c r="D148" s="2" t="s">
        <v>521</v>
      </c>
      <c r="E148" s="11">
        <v>47.125999999999998</v>
      </c>
      <c r="F148" s="19">
        <v>34.192999999999998</v>
      </c>
      <c r="G148" s="13">
        <v>4</v>
      </c>
      <c r="H148" s="11">
        <v>4</v>
      </c>
      <c r="I148" s="14">
        <v>19.600000000000001</v>
      </c>
      <c r="J148" s="12">
        <v>12</v>
      </c>
      <c r="K148" s="19">
        <v>2214500</v>
      </c>
      <c r="L148" s="76">
        <v>13.390078544616699</v>
      </c>
      <c r="M148" s="80">
        <v>17.737668991088899</v>
      </c>
      <c r="N148" s="3">
        <v>18.243583679199201</v>
      </c>
      <c r="O148" s="81">
        <v>18.988790512085</v>
      </c>
      <c r="P148" s="73">
        <v>18.2934265136719</v>
      </c>
      <c r="Q148" s="3">
        <v>12.751059532165501</v>
      </c>
      <c r="R148" s="71">
        <v>18.070907592773398</v>
      </c>
      <c r="S148" s="85">
        <v>18.9180603027344</v>
      </c>
      <c r="T148" s="3">
        <v>13.899498939514199</v>
      </c>
      <c r="U148" s="17">
        <v>16.1629428863525</v>
      </c>
      <c r="V148" s="107">
        <v>0.45541303970949598</v>
      </c>
      <c r="W148" s="11">
        <v>1</v>
      </c>
      <c r="X148" s="3">
        <v>1.95154984792074</v>
      </c>
      <c r="Y148" s="71">
        <v>1.05626678784341</v>
      </c>
      <c r="Z148" s="108">
        <v>0.59708527214140905</v>
      </c>
      <c r="AA148" s="11">
        <v>1</v>
      </c>
      <c r="AB148" s="3">
        <v>1.9965136845906599</v>
      </c>
      <c r="AC148" s="109">
        <v>1.33469870644132</v>
      </c>
      <c r="AD148" s="107">
        <v>6.35581408541542E-3</v>
      </c>
      <c r="AE148" s="11">
        <v>1</v>
      </c>
      <c r="AF148" s="3">
        <v>4.4963836669921903E-2</v>
      </c>
      <c r="AG148" s="107">
        <v>1.93724939016683E-2</v>
      </c>
      <c r="AH148" s="18">
        <v>0</v>
      </c>
      <c r="AI148" s="11">
        <v>2</v>
      </c>
      <c r="AJ148" s="11">
        <v>3</v>
      </c>
      <c r="AK148" s="11">
        <v>3</v>
      </c>
      <c r="AL148" s="11">
        <v>2</v>
      </c>
      <c r="AM148" s="11">
        <v>0</v>
      </c>
      <c r="AN148" s="11">
        <v>2</v>
      </c>
      <c r="AO148" s="11">
        <v>3</v>
      </c>
      <c r="AP148" s="11">
        <v>0</v>
      </c>
      <c r="AQ148" s="19">
        <v>1</v>
      </c>
      <c r="AR148" s="13">
        <v>0</v>
      </c>
      <c r="AS148" s="11">
        <v>2</v>
      </c>
      <c r="AT148" s="11">
        <v>3</v>
      </c>
      <c r="AU148" s="11">
        <v>3</v>
      </c>
      <c r="AV148" s="11">
        <v>2</v>
      </c>
      <c r="AW148" s="11">
        <v>0</v>
      </c>
      <c r="AX148" s="11">
        <v>2</v>
      </c>
      <c r="AY148" s="11">
        <v>3</v>
      </c>
      <c r="AZ148" s="11">
        <v>0</v>
      </c>
      <c r="BA148" s="14">
        <v>1</v>
      </c>
      <c r="BB148" s="26">
        <v>0</v>
      </c>
      <c r="BC148" s="24">
        <v>218560</v>
      </c>
      <c r="BD148" s="24">
        <v>310360</v>
      </c>
      <c r="BE148" s="24">
        <v>520230</v>
      </c>
      <c r="BF148" s="24">
        <v>321270</v>
      </c>
      <c r="BG148" s="24">
        <v>0</v>
      </c>
      <c r="BH148" s="24">
        <v>275350</v>
      </c>
      <c r="BI148" s="24">
        <v>495340</v>
      </c>
      <c r="BJ148" s="24">
        <v>0</v>
      </c>
      <c r="BK148" s="27">
        <v>73372</v>
      </c>
      <c r="BL148" s="26">
        <v>0</v>
      </c>
      <c r="BM148" s="24">
        <v>2622700</v>
      </c>
      <c r="BN148" s="24">
        <v>3724300</v>
      </c>
      <c r="BO148" s="24">
        <v>6242800</v>
      </c>
      <c r="BP148" s="24">
        <v>3855300</v>
      </c>
      <c r="BQ148" s="24">
        <v>0</v>
      </c>
      <c r="BR148" s="24">
        <v>3304200</v>
      </c>
      <c r="BS148" s="24">
        <v>5944100</v>
      </c>
      <c r="BT148" s="24">
        <v>0</v>
      </c>
      <c r="BU148" s="27">
        <v>880470</v>
      </c>
    </row>
    <row r="149" spans="1:73" x14ac:dyDescent="0.25">
      <c r="A149" s="2" t="s">
        <v>522</v>
      </c>
      <c r="B149" s="2" t="s">
        <v>522</v>
      </c>
      <c r="C149" s="2" t="s">
        <v>523</v>
      </c>
      <c r="D149" s="2" t="s">
        <v>524</v>
      </c>
      <c r="E149" s="11">
        <v>16.113</v>
      </c>
      <c r="F149" s="19">
        <v>95.697000000000003</v>
      </c>
      <c r="G149" s="13">
        <v>8</v>
      </c>
      <c r="H149" s="11">
        <v>8</v>
      </c>
      <c r="I149" s="14">
        <v>11.9</v>
      </c>
      <c r="J149" s="12">
        <v>14</v>
      </c>
      <c r="K149" s="19">
        <v>1774400</v>
      </c>
      <c r="L149" s="76">
        <v>18.350568771362301</v>
      </c>
      <c r="M149" s="80">
        <v>16.7506809234619</v>
      </c>
      <c r="N149" s="3">
        <v>18.039873123168899</v>
      </c>
      <c r="O149" s="81">
        <v>17.8374423980713</v>
      </c>
      <c r="P149" s="73">
        <v>17.391546249389599</v>
      </c>
      <c r="Q149" s="3">
        <v>12.8680372238159</v>
      </c>
      <c r="R149" s="71">
        <v>17.5623474121094</v>
      </c>
      <c r="S149" s="85">
        <v>18.084985733032202</v>
      </c>
      <c r="T149" s="3">
        <v>13.237064361572299</v>
      </c>
      <c r="U149" s="17">
        <v>17.479038238525401</v>
      </c>
      <c r="V149" s="107">
        <v>0.43153572178777</v>
      </c>
      <c r="W149" s="11">
        <v>1</v>
      </c>
      <c r="X149" s="3">
        <v>1.60202185312907</v>
      </c>
      <c r="Y149" s="71">
        <v>1.0086020594754599</v>
      </c>
      <c r="Z149" s="108">
        <v>0.333612427451704</v>
      </c>
      <c r="AA149" s="11">
        <v>1</v>
      </c>
      <c r="AB149" s="3">
        <v>1.27563603719075</v>
      </c>
      <c r="AC149" s="109">
        <v>0.80905248305947297</v>
      </c>
      <c r="AD149" s="107">
        <v>5.1841520157710097E-2</v>
      </c>
      <c r="AE149" s="11">
        <v>1</v>
      </c>
      <c r="AF149" s="3">
        <v>-0.32638581593831401</v>
      </c>
      <c r="AG149" s="107">
        <v>-0.15073622416285301</v>
      </c>
      <c r="AH149" s="18">
        <v>4</v>
      </c>
      <c r="AI149" s="11">
        <v>1</v>
      </c>
      <c r="AJ149" s="11">
        <v>3</v>
      </c>
      <c r="AK149" s="11">
        <v>3</v>
      </c>
      <c r="AL149" s="11">
        <v>3</v>
      </c>
      <c r="AM149" s="11">
        <v>0</v>
      </c>
      <c r="AN149" s="11">
        <v>3</v>
      </c>
      <c r="AO149" s="11">
        <v>4</v>
      </c>
      <c r="AP149" s="11">
        <v>0</v>
      </c>
      <c r="AQ149" s="19">
        <v>4</v>
      </c>
      <c r="AR149" s="13">
        <v>4</v>
      </c>
      <c r="AS149" s="11">
        <v>1</v>
      </c>
      <c r="AT149" s="11">
        <v>3</v>
      </c>
      <c r="AU149" s="11">
        <v>3</v>
      </c>
      <c r="AV149" s="11">
        <v>3</v>
      </c>
      <c r="AW149" s="11">
        <v>0</v>
      </c>
      <c r="AX149" s="11">
        <v>3</v>
      </c>
      <c r="AY149" s="11">
        <v>4</v>
      </c>
      <c r="AZ149" s="11">
        <v>0</v>
      </c>
      <c r="BA149" s="14">
        <v>4</v>
      </c>
      <c r="BB149" s="26">
        <v>334250</v>
      </c>
      <c r="BC149" s="24">
        <v>110270</v>
      </c>
      <c r="BD149" s="24">
        <v>269490</v>
      </c>
      <c r="BE149" s="24">
        <v>234210</v>
      </c>
      <c r="BF149" s="24">
        <v>171940</v>
      </c>
      <c r="BG149" s="24">
        <v>0</v>
      </c>
      <c r="BH149" s="24">
        <v>193550</v>
      </c>
      <c r="BI149" s="24">
        <v>278050</v>
      </c>
      <c r="BJ149" s="24">
        <v>0</v>
      </c>
      <c r="BK149" s="27">
        <v>182690</v>
      </c>
      <c r="BL149" s="26">
        <v>4679500</v>
      </c>
      <c r="BM149" s="24">
        <v>1543700</v>
      </c>
      <c r="BN149" s="24">
        <v>3772800</v>
      </c>
      <c r="BO149" s="24">
        <v>3278900</v>
      </c>
      <c r="BP149" s="24">
        <v>2407200</v>
      </c>
      <c r="BQ149" s="24">
        <v>0</v>
      </c>
      <c r="BR149" s="24">
        <v>2709600</v>
      </c>
      <c r="BS149" s="24">
        <v>3892700</v>
      </c>
      <c r="BT149" s="24">
        <v>0</v>
      </c>
      <c r="BU149" s="27">
        <v>2557700</v>
      </c>
    </row>
    <row r="150" spans="1:73" x14ac:dyDescent="0.25">
      <c r="A150" s="2" t="s">
        <v>525</v>
      </c>
      <c r="B150" s="2" t="s">
        <v>525</v>
      </c>
      <c r="C150" s="2" t="s">
        <v>526</v>
      </c>
      <c r="D150" s="2" t="s">
        <v>527</v>
      </c>
      <c r="E150" s="11">
        <v>7.8971999999999998</v>
      </c>
      <c r="F150" s="19">
        <v>12.254</v>
      </c>
      <c r="G150" s="13">
        <v>4</v>
      </c>
      <c r="H150" s="11">
        <v>4</v>
      </c>
      <c r="I150" s="14">
        <v>33.299999999999997</v>
      </c>
      <c r="J150" s="12">
        <v>3</v>
      </c>
      <c r="K150" s="19">
        <v>20509000</v>
      </c>
      <c r="L150" s="76">
        <v>12.8563833236694</v>
      </c>
      <c r="M150" s="80">
        <v>21.700578689575199</v>
      </c>
      <c r="N150" s="3">
        <v>21.0157680511475</v>
      </c>
      <c r="O150" s="81">
        <v>20.555528640747099</v>
      </c>
      <c r="P150" s="73">
        <v>22.4545288085938</v>
      </c>
      <c r="Q150" s="3">
        <v>19.495721817016602</v>
      </c>
      <c r="R150" s="71">
        <v>11.6065759658813</v>
      </c>
      <c r="S150" s="85">
        <v>22.041263580322301</v>
      </c>
      <c r="T150" s="3">
        <v>20.8417644500732</v>
      </c>
      <c r="U150" s="17">
        <v>19.529914855956999</v>
      </c>
      <c r="V150" s="107">
        <v>0.42475498378382598</v>
      </c>
      <c r="W150" s="11">
        <v>1</v>
      </c>
      <c r="X150" s="3">
        <v>3.2383495966593401</v>
      </c>
      <c r="Y150" s="71">
        <v>0.99500802165892899</v>
      </c>
      <c r="Z150" s="108">
        <v>0.132032490643924</v>
      </c>
      <c r="AA150" s="11">
        <v>1</v>
      </c>
      <c r="AB150" s="3">
        <v>0.28631083170572702</v>
      </c>
      <c r="AC150" s="109">
        <v>0.35884697101663199</v>
      </c>
      <c r="AD150" s="107">
        <v>0.37276685310563601</v>
      </c>
      <c r="AE150" s="11">
        <v>1</v>
      </c>
      <c r="AF150" s="3">
        <v>-2.9520387649536102</v>
      </c>
      <c r="AG150" s="107">
        <v>-0.889763472399002</v>
      </c>
      <c r="AH150" s="18">
        <v>0</v>
      </c>
      <c r="AI150" s="11">
        <v>3</v>
      </c>
      <c r="AJ150" s="11">
        <v>2</v>
      </c>
      <c r="AK150" s="11">
        <v>1</v>
      </c>
      <c r="AL150" s="11">
        <v>4</v>
      </c>
      <c r="AM150" s="11">
        <v>1</v>
      </c>
      <c r="AN150" s="11">
        <v>1</v>
      </c>
      <c r="AO150" s="11">
        <v>2</v>
      </c>
      <c r="AP150" s="11">
        <v>1</v>
      </c>
      <c r="AQ150" s="19">
        <v>1</v>
      </c>
      <c r="AR150" s="13">
        <v>0</v>
      </c>
      <c r="AS150" s="11">
        <v>3</v>
      </c>
      <c r="AT150" s="11">
        <v>2</v>
      </c>
      <c r="AU150" s="11">
        <v>1</v>
      </c>
      <c r="AV150" s="11">
        <v>4</v>
      </c>
      <c r="AW150" s="11">
        <v>1</v>
      </c>
      <c r="AX150" s="11">
        <v>1</v>
      </c>
      <c r="AY150" s="11">
        <v>2</v>
      </c>
      <c r="AZ150" s="11">
        <v>1</v>
      </c>
      <c r="BA150" s="14">
        <v>1</v>
      </c>
      <c r="BB150" s="26">
        <v>0</v>
      </c>
      <c r="BC150" s="24">
        <v>3408200</v>
      </c>
      <c r="BD150" s="24">
        <v>2120200</v>
      </c>
      <c r="BE150" s="24">
        <v>1541100</v>
      </c>
      <c r="BF150" s="24">
        <v>5747600</v>
      </c>
      <c r="BG150" s="24">
        <v>739260</v>
      </c>
      <c r="BH150" s="24">
        <v>0</v>
      </c>
      <c r="BI150" s="24">
        <v>4316000</v>
      </c>
      <c r="BJ150" s="24">
        <v>1879300</v>
      </c>
      <c r="BK150" s="27">
        <v>756990</v>
      </c>
      <c r="BL150" s="26">
        <v>0</v>
      </c>
      <c r="BM150" s="24">
        <v>10225000</v>
      </c>
      <c r="BN150" s="24">
        <v>6360500</v>
      </c>
      <c r="BO150" s="24">
        <v>4623300</v>
      </c>
      <c r="BP150" s="24">
        <v>17243000</v>
      </c>
      <c r="BQ150" s="24">
        <v>2217800</v>
      </c>
      <c r="BR150" s="24">
        <v>0</v>
      </c>
      <c r="BS150" s="24">
        <v>12948000</v>
      </c>
      <c r="BT150" s="24">
        <v>5637800</v>
      </c>
      <c r="BU150" s="27">
        <v>2271000</v>
      </c>
    </row>
    <row r="151" spans="1:73" x14ac:dyDescent="0.25">
      <c r="A151" s="2" t="s">
        <v>528</v>
      </c>
      <c r="B151" s="2" t="s">
        <v>528</v>
      </c>
      <c r="C151" s="2" t="s">
        <v>529</v>
      </c>
      <c r="D151" s="2" t="s">
        <v>530</v>
      </c>
      <c r="E151" s="11">
        <v>231.97</v>
      </c>
      <c r="F151" s="19">
        <v>116.92</v>
      </c>
      <c r="G151" s="13">
        <v>35</v>
      </c>
      <c r="H151" s="11">
        <v>35</v>
      </c>
      <c r="I151" s="14">
        <v>45.3</v>
      </c>
      <c r="J151" s="12">
        <v>48</v>
      </c>
      <c r="K151" s="19">
        <v>4670900</v>
      </c>
      <c r="L151" s="76">
        <v>19.232406616210898</v>
      </c>
      <c r="M151" s="80">
        <v>18.2448844909668</v>
      </c>
      <c r="N151" s="3">
        <v>19.286314010620099</v>
      </c>
      <c r="O151" s="81">
        <v>19.4794731140137</v>
      </c>
      <c r="P151" s="73">
        <v>19.2643737792969</v>
      </c>
      <c r="Q151" s="3">
        <v>12.1110181808472</v>
      </c>
      <c r="R151" s="71">
        <v>18.764741897583001</v>
      </c>
      <c r="S151" s="85">
        <v>19.640436172485401</v>
      </c>
      <c r="T151" s="3">
        <v>17.091558456420898</v>
      </c>
      <c r="U151" s="17">
        <v>18.383256912231399</v>
      </c>
      <c r="V151" s="107">
        <v>0.41719350538417299</v>
      </c>
      <c r="W151" s="11">
        <v>1</v>
      </c>
      <c r="X151" s="3">
        <v>2.2901792526245099</v>
      </c>
      <c r="Y151" s="71">
        <v>0.979815855527988</v>
      </c>
      <c r="Z151" s="108">
        <v>0.310870551803896</v>
      </c>
      <c r="AA151" s="11">
        <v>1</v>
      </c>
      <c r="AB151" s="3">
        <v>0.63180669148762902</v>
      </c>
      <c r="AC151" s="109">
        <v>0.76146908227360699</v>
      </c>
      <c r="AD151" s="107">
        <v>0.27501946813605299</v>
      </c>
      <c r="AE151" s="11">
        <v>1</v>
      </c>
      <c r="AF151" s="3">
        <v>-1.65837256113688</v>
      </c>
      <c r="AG151" s="107">
        <v>-0.68520404926628098</v>
      </c>
      <c r="AH151" s="18">
        <v>24</v>
      </c>
      <c r="AI151" s="11">
        <v>15</v>
      </c>
      <c r="AJ151" s="11">
        <v>17</v>
      </c>
      <c r="AK151" s="11">
        <v>18</v>
      </c>
      <c r="AL151" s="11">
        <v>21</v>
      </c>
      <c r="AM151" s="11">
        <v>0</v>
      </c>
      <c r="AN151" s="11">
        <v>17</v>
      </c>
      <c r="AO151" s="11">
        <v>21</v>
      </c>
      <c r="AP151" s="11">
        <v>7</v>
      </c>
      <c r="AQ151" s="19">
        <v>15</v>
      </c>
      <c r="AR151" s="13">
        <v>24</v>
      </c>
      <c r="AS151" s="11">
        <v>15</v>
      </c>
      <c r="AT151" s="11">
        <v>17</v>
      </c>
      <c r="AU151" s="11">
        <v>18</v>
      </c>
      <c r="AV151" s="11">
        <v>21</v>
      </c>
      <c r="AW151" s="11">
        <v>0</v>
      </c>
      <c r="AX151" s="11">
        <v>17</v>
      </c>
      <c r="AY151" s="11">
        <v>21</v>
      </c>
      <c r="AZ151" s="11">
        <v>7</v>
      </c>
      <c r="BA151" s="14">
        <v>15</v>
      </c>
      <c r="BB151" s="26">
        <v>615930</v>
      </c>
      <c r="BC151" s="24">
        <v>310640</v>
      </c>
      <c r="BD151" s="24">
        <v>639380</v>
      </c>
      <c r="BE151" s="24">
        <v>730980</v>
      </c>
      <c r="BF151" s="24">
        <v>629730</v>
      </c>
      <c r="BG151" s="24">
        <v>0</v>
      </c>
      <c r="BH151" s="24">
        <v>445400</v>
      </c>
      <c r="BI151" s="24">
        <v>817260</v>
      </c>
      <c r="BJ151" s="24">
        <v>139660</v>
      </c>
      <c r="BK151" s="27">
        <v>341910</v>
      </c>
      <c r="BL151" s="26">
        <v>29564000</v>
      </c>
      <c r="BM151" s="24">
        <v>14911000</v>
      </c>
      <c r="BN151" s="24">
        <v>30690000</v>
      </c>
      <c r="BO151" s="24">
        <v>35087000</v>
      </c>
      <c r="BP151" s="24">
        <v>30227000</v>
      </c>
      <c r="BQ151" s="24">
        <v>0</v>
      </c>
      <c r="BR151" s="24">
        <v>21379000</v>
      </c>
      <c r="BS151" s="24">
        <v>39229000</v>
      </c>
      <c r="BT151" s="24">
        <v>6703500</v>
      </c>
      <c r="BU151" s="27">
        <v>16412000</v>
      </c>
    </row>
    <row r="152" spans="1:73" x14ac:dyDescent="0.25">
      <c r="A152" s="2" t="s">
        <v>531</v>
      </c>
      <c r="B152" s="2" t="s">
        <v>532</v>
      </c>
      <c r="C152" s="2" t="s">
        <v>533</v>
      </c>
      <c r="D152" s="2" t="s">
        <v>534</v>
      </c>
      <c r="E152" s="11">
        <v>48.847999999999999</v>
      </c>
      <c r="F152" s="19">
        <v>87.343000000000004</v>
      </c>
      <c r="G152" s="13">
        <v>13</v>
      </c>
      <c r="H152" s="11">
        <v>13</v>
      </c>
      <c r="I152" s="14">
        <v>26.2</v>
      </c>
      <c r="J152" s="12">
        <v>40</v>
      </c>
      <c r="K152" s="19">
        <v>978970</v>
      </c>
      <c r="L152" s="76">
        <v>13.1817579269409</v>
      </c>
      <c r="M152" s="80">
        <v>16.980808258056602</v>
      </c>
      <c r="N152" s="3">
        <v>16.452772140502901</v>
      </c>
      <c r="O152" s="81">
        <v>16.9764518737793</v>
      </c>
      <c r="P152" s="73">
        <v>17.052610397338899</v>
      </c>
      <c r="Q152" s="3">
        <v>11.639660835266101</v>
      </c>
      <c r="R152" s="71">
        <v>16.599056243896499</v>
      </c>
      <c r="S152" s="85">
        <v>17.8451843261719</v>
      </c>
      <c r="T152" s="3">
        <v>12.90700340271</v>
      </c>
      <c r="U152" s="17">
        <v>17.129081726074201</v>
      </c>
      <c r="V152" s="107">
        <v>0.41687730992365502</v>
      </c>
      <c r="W152" s="11">
        <v>1</v>
      </c>
      <c r="X152" s="3">
        <v>1.7062349319457999</v>
      </c>
      <c r="Y152" s="71">
        <v>0.97917979122791199</v>
      </c>
      <c r="Z152" s="108">
        <v>0.21071197865510399</v>
      </c>
      <c r="AA152" s="11">
        <v>1</v>
      </c>
      <c r="AB152" s="3">
        <v>0.84292093912760402</v>
      </c>
      <c r="AC152" s="109">
        <v>0.54361597350817603</v>
      </c>
      <c r="AD152" s="107">
        <v>0.13750821211960701</v>
      </c>
      <c r="AE152" s="11">
        <v>1</v>
      </c>
      <c r="AF152" s="3">
        <v>-0.86331399281819499</v>
      </c>
      <c r="AG152" s="107">
        <v>-0.37222854392771698</v>
      </c>
      <c r="AH152" s="18">
        <v>1</v>
      </c>
      <c r="AI152" s="11">
        <v>7</v>
      </c>
      <c r="AJ152" s="11">
        <v>3</v>
      </c>
      <c r="AK152" s="11">
        <v>5</v>
      </c>
      <c r="AL152" s="11">
        <v>6</v>
      </c>
      <c r="AM152" s="11">
        <v>0</v>
      </c>
      <c r="AN152" s="11">
        <v>5</v>
      </c>
      <c r="AO152" s="11">
        <v>8</v>
      </c>
      <c r="AP152" s="11">
        <v>1</v>
      </c>
      <c r="AQ152" s="19">
        <v>8</v>
      </c>
      <c r="AR152" s="13">
        <v>1</v>
      </c>
      <c r="AS152" s="11">
        <v>7</v>
      </c>
      <c r="AT152" s="11">
        <v>3</v>
      </c>
      <c r="AU152" s="11">
        <v>5</v>
      </c>
      <c r="AV152" s="11">
        <v>6</v>
      </c>
      <c r="AW152" s="11">
        <v>0</v>
      </c>
      <c r="AX152" s="11">
        <v>5</v>
      </c>
      <c r="AY152" s="11">
        <v>8</v>
      </c>
      <c r="AZ152" s="11">
        <v>1</v>
      </c>
      <c r="BA152" s="14">
        <v>8</v>
      </c>
      <c r="BB152" s="26">
        <v>9291.900390625</v>
      </c>
      <c r="BC152" s="24">
        <v>129340</v>
      </c>
      <c r="BD152" s="24">
        <v>89697</v>
      </c>
      <c r="BE152" s="24">
        <v>128950</v>
      </c>
      <c r="BF152" s="24">
        <v>135940</v>
      </c>
      <c r="BG152" s="24">
        <v>0</v>
      </c>
      <c r="BH152" s="24">
        <v>99269</v>
      </c>
      <c r="BI152" s="24">
        <v>235470</v>
      </c>
      <c r="BJ152" s="24">
        <v>7680.60009765625</v>
      </c>
      <c r="BK152" s="27">
        <v>143340</v>
      </c>
      <c r="BL152" s="26">
        <v>371670</v>
      </c>
      <c r="BM152" s="24">
        <v>5173500</v>
      </c>
      <c r="BN152" s="24">
        <v>3587900</v>
      </c>
      <c r="BO152" s="24">
        <v>5157900</v>
      </c>
      <c r="BP152" s="24">
        <v>5437500</v>
      </c>
      <c r="BQ152" s="24">
        <v>0</v>
      </c>
      <c r="BR152" s="24">
        <v>3970800</v>
      </c>
      <c r="BS152" s="24">
        <v>9418800</v>
      </c>
      <c r="BT152" s="24">
        <v>307220</v>
      </c>
      <c r="BU152" s="27">
        <v>5733500</v>
      </c>
    </row>
    <row r="153" spans="1:73" x14ac:dyDescent="0.25">
      <c r="A153" s="2" t="s">
        <v>535</v>
      </c>
      <c r="B153" s="2" t="s">
        <v>535</v>
      </c>
      <c r="C153" s="2" t="s">
        <v>536</v>
      </c>
      <c r="D153" s="2" t="s">
        <v>537</v>
      </c>
      <c r="E153" s="11">
        <v>14.493</v>
      </c>
      <c r="F153" s="19">
        <v>24.614000000000001</v>
      </c>
      <c r="G153" s="13">
        <v>8</v>
      </c>
      <c r="H153" s="11">
        <v>8</v>
      </c>
      <c r="I153" s="14">
        <v>25.8</v>
      </c>
      <c r="J153" s="12">
        <v>14</v>
      </c>
      <c r="K153" s="19">
        <v>25503000</v>
      </c>
      <c r="L153" s="76">
        <v>20.760686874389599</v>
      </c>
      <c r="M153" s="80">
        <v>21.371086120605501</v>
      </c>
      <c r="N153" s="3">
        <v>21.252342224121101</v>
      </c>
      <c r="O153" s="81">
        <v>21.484584808349599</v>
      </c>
      <c r="P153" s="73">
        <v>20.9362487792969</v>
      </c>
      <c r="Q153" s="3">
        <v>13.257438659668001</v>
      </c>
      <c r="R153" s="71">
        <v>21.887737274169901</v>
      </c>
      <c r="S153" s="85">
        <v>22.357295989990199</v>
      </c>
      <c r="T153" s="3">
        <v>20.911666870117202</v>
      </c>
      <c r="U153" s="17">
        <v>21.1637992858887</v>
      </c>
      <c r="V153" s="107">
        <v>0.41680057875140603</v>
      </c>
      <c r="W153" s="11">
        <v>1</v>
      </c>
      <c r="X153" s="3">
        <v>2.6755294799804701</v>
      </c>
      <c r="Y153" s="71">
        <v>0.97902542787433999</v>
      </c>
      <c r="Z153" s="108">
        <v>8.5099563015644794E-2</v>
      </c>
      <c r="AA153" s="11">
        <v>1</v>
      </c>
      <c r="AB153" s="3">
        <v>-0.108249664306641</v>
      </c>
      <c r="AC153" s="109">
        <v>-0.24010179783376601</v>
      </c>
      <c r="AD153" s="107">
        <v>0.43005723861316703</v>
      </c>
      <c r="AE153" s="11">
        <v>1</v>
      </c>
      <c r="AF153" s="3">
        <v>-2.7837791442871098</v>
      </c>
      <c r="AG153" s="107">
        <v>-1.00564030684598</v>
      </c>
      <c r="AH153" s="18">
        <v>6</v>
      </c>
      <c r="AI153" s="11">
        <v>4</v>
      </c>
      <c r="AJ153" s="11">
        <v>3</v>
      </c>
      <c r="AK153" s="11">
        <v>4</v>
      </c>
      <c r="AL153" s="11">
        <v>6</v>
      </c>
      <c r="AM153" s="11">
        <v>1</v>
      </c>
      <c r="AN153" s="11">
        <v>6</v>
      </c>
      <c r="AO153" s="11">
        <v>6</v>
      </c>
      <c r="AP153" s="11">
        <v>4</v>
      </c>
      <c r="AQ153" s="19">
        <v>5</v>
      </c>
      <c r="AR153" s="13">
        <v>6</v>
      </c>
      <c r="AS153" s="11">
        <v>4</v>
      </c>
      <c r="AT153" s="11">
        <v>3</v>
      </c>
      <c r="AU153" s="11">
        <v>4</v>
      </c>
      <c r="AV153" s="11">
        <v>6</v>
      </c>
      <c r="AW153" s="11">
        <v>1</v>
      </c>
      <c r="AX153" s="11">
        <v>6</v>
      </c>
      <c r="AY153" s="11">
        <v>6</v>
      </c>
      <c r="AZ153" s="11">
        <v>4</v>
      </c>
      <c r="BA153" s="14">
        <v>5</v>
      </c>
      <c r="BB153" s="26">
        <v>1776600</v>
      </c>
      <c r="BC153" s="24">
        <v>2712300</v>
      </c>
      <c r="BD153" s="24">
        <v>2498000</v>
      </c>
      <c r="BE153" s="24">
        <v>2934300</v>
      </c>
      <c r="BF153" s="24">
        <v>2006500</v>
      </c>
      <c r="BG153" s="24">
        <v>0</v>
      </c>
      <c r="BH153" s="24">
        <v>3880300</v>
      </c>
      <c r="BI153" s="24">
        <v>5373000</v>
      </c>
      <c r="BJ153" s="24">
        <v>1972600</v>
      </c>
      <c r="BK153" s="27">
        <v>2349300</v>
      </c>
      <c r="BL153" s="26">
        <v>24873000</v>
      </c>
      <c r="BM153" s="24">
        <v>37972000</v>
      </c>
      <c r="BN153" s="24">
        <v>34973000</v>
      </c>
      <c r="BO153" s="24">
        <v>41080000</v>
      </c>
      <c r="BP153" s="24">
        <v>28091000</v>
      </c>
      <c r="BQ153" s="24">
        <v>0</v>
      </c>
      <c r="BR153" s="24">
        <v>54324000</v>
      </c>
      <c r="BS153" s="24">
        <v>75223000</v>
      </c>
      <c r="BT153" s="24">
        <v>27617000</v>
      </c>
      <c r="BU153" s="27">
        <v>32891000</v>
      </c>
    </row>
    <row r="154" spans="1:73" x14ac:dyDescent="0.25">
      <c r="A154" s="2" t="s">
        <v>538</v>
      </c>
      <c r="B154" s="2" t="s">
        <v>538</v>
      </c>
      <c r="C154" s="2" t="s">
        <v>539</v>
      </c>
      <c r="D154" s="2" t="s">
        <v>540</v>
      </c>
      <c r="E154" s="11">
        <v>24.57</v>
      </c>
      <c r="F154" s="19">
        <v>65.33</v>
      </c>
      <c r="G154" s="13">
        <v>5</v>
      </c>
      <c r="H154" s="11">
        <v>5</v>
      </c>
      <c r="I154" s="14">
        <v>13</v>
      </c>
      <c r="J154" s="12">
        <v>26</v>
      </c>
      <c r="K154" s="19">
        <v>1336400</v>
      </c>
      <c r="L154" s="76">
        <v>11.950293540954601</v>
      </c>
      <c r="M154" s="80">
        <v>17.352336883544901</v>
      </c>
      <c r="N154" s="3">
        <v>17.4580383300781</v>
      </c>
      <c r="O154" s="81">
        <v>18.2813415527344</v>
      </c>
      <c r="P154" s="73">
        <v>17.9023036956787</v>
      </c>
      <c r="Q154" s="3">
        <v>12.7289266586304</v>
      </c>
      <c r="R154" s="71">
        <v>17.525352478027301</v>
      </c>
      <c r="S154" s="85">
        <v>16.846960067748999</v>
      </c>
      <c r="T154" s="3">
        <v>12.3832035064697</v>
      </c>
      <c r="U154" s="17">
        <v>16.8598747253418</v>
      </c>
      <c r="V154" s="107">
        <v>0.41375207677327303</v>
      </c>
      <c r="W154" s="11">
        <v>1</v>
      </c>
      <c r="X154" s="3">
        <v>1.64504464467366</v>
      </c>
      <c r="Y154" s="71">
        <v>0.97288957497200101</v>
      </c>
      <c r="Z154" s="108">
        <v>0.70077994130643895</v>
      </c>
      <c r="AA154" s="11">
        <v>1</v>
      </c>
      <c r="AB154" s="3">
        <v>2.3338928222656299</v>
      </c>
      <c r="AC154" s="109">
        <v>1.5367362620452001</v>
      </c>
      <c r="AD154" s="107">
        <v>0.111673341732367</v>
      </c>
      <c r="AE154" s="11">
        <v>1</v>
      </c>
      <c r="AF154" s="3">
        <v>0.68884817759196104</v>
      </c>
      <c r="AG154" s="107">
        <v>0.30827214236848499</v>
      </c>
      <c r="AH154" s="18">
        <v>0</v>
      </c>
      <c r="AI154" s="11">
        <v>3</v>
      </c>
      <c r="AJ154" s="11">
        <v>4</v>
      </c>
      <c r="AK154" s="11">
        <v>5</v>
      </c>
      <c r="AL154" s="11">
        <v>4</v>
      </c>
      <c r="AM154" s="11">
        <v>0</v>
      </c>
      <c r="AN154" s="11">
        <v>3</v>
      </c>
      <c r="AO154" s="11">
        <v>3</v>
      </c>
      <c r="AP154" s="11">
        <v>1</v>
      </c>
      <c r="AQ154" s="19">
        <v>2</v>
      </c>
      <c r="AR154" s="13">
        <v>0</v>
      </c>
      <c r="AS154" s="11">
        <v>3</v>
      </c>
      <c r="AT154" s="11">
        <v>4</v>
      </c>
      <c r="AU154" s="11">
        <v>5</v>
      </c>
      <c r="AV154" s="11">
        <v>4</v>
      </c>
      <c r="AW154" s="11">
        <v>0</v>
      </c>
      <c r="AX154" s="11">
        <v>3</v>
      </c>
      <c r="AY154" s="11">
        <v>3</v>
      </c>
      <c r="AZ154" s="11">
        <v>1</v>
      </c>
      <c r="BA154" s="14">
        <v>2</v>
      </c>
      <c r="BB154" s="26">
        <v>0</v>
      </c>
      <c r="BC154" s="24">
        <v>167330</v>
      </c>
      <c r="BD154" s="24">
        <v>180050</v>
      </c>
      <c r="BE154" s="24">
        <v>318590</v>
      </c>
      <c r="BF154" s="24">
        <v>244980</v>
      </c>
      <c r="BG154" s="24">
        <v>0</v>
      </c>
      <c r="BH154" s="24">
        <v>188650</v>
      </c>
      <c r="BI154" s="24">
        <v>117880</v>
      </c>
      <c r="BJ154" s="24">
        <v>0</v>
      </c>
      <c r="BK154" s="27">
        <v>118940</v>
      </c>
      <c r="BL154" s="26">
        <v>0</v>
      </c>
      <c r="BM154" s="24">
        <v>4350500</v>
      </c>
      <c r="BN154" s="24">
        <v>4681200</v>
      </c>
      <c r="BO154" s="24">
        <v>8283400</v>
      </c>
      <c r="BP154" s="24">
        <v>6369500</v>
      </c>
      <c r="BQ154" s="24">
        <v>0</v>
      </c>
      <c r="BR154" s="24">
        <v>4904800</v>
      </c>
      <c r="BS154" s="24">
        <v>3065000</v>
      </c>
      <c r="BT154" s="24">
        <v>0</v>
      </c>
      <c r="BU154" s="27">
        <v>3092400</v>
      </c>
    </row>
    <row r="155" spans="1:73" x14ac:dyDescent="0.25">
      <c r="A155" s="2" t="s">
        <v>541</v>
      </c>
      <c r="B155" s="2" t="s">
        <v>541</v>
      </c>
      <c r="C155" s="2" t="s">
        <v>542</v>
      </c>
      <c r="D155" s="2" t="s">
        <v>543</v>
      </c>
      <c r="E155" s="11">
        <v>12.837999999999999</v>
      </c>
      <c r="F155" s="19">
        <v>14.585000000000001</v>
      </c>
      <c r="G155" s="13">
        <v>3</v>
      </c>
      <c r="H155" s="11">
        <v>3</v>
      </c>
      <c r="I155" s="14">
        <v>32</v>
      </c>
      <c r="J155" s="12">
        <v>8</v>
      </c>
      <c r="K155" s="19">
        <v>9421000</v>
      </c>
      <c r="L155" s="76">
        <v>18.804073333740199</v>
      </c>
      <c r="M155" s="80">
        <v>19.0845432281494</v>
      </c>
      <c r="N155" s="3">
        <v>19.648374557495099</v>
      </c>
      <c r="O155" s="81">
        <v>20.383110046386701</v>
      </c>
      <c r="P155" s="73">
        <v>19.432472229003899</v>
      </c>
      <c r="Q155" s="3">
        <v>11.9990739822388</v>
      </c>
      <c r="R155" s="71">
        <v>20.271162033081101</v>
      </c>
      <c r="S155" s="85">
        <v>20.9233207702637</v>
      </c>
      <c r="T155" s="3">
        <v>19.369626998901399</v>
      </c>
      <c r="U155" s="17">
        <v>20.590763092041001</v>
      </c>
      <c r="V155" s="107">
        <v>0.39280616148442399</v>
      </c>
      <c r="W155" s="11">
        <v>1</v>
      </c>
      <c r="X155" s="3">
        <v>2.4711065292358398</v>
      </c>
      <c r="Y155" s="71">
        <v>0.93056158716915804</v>
      </c>
      <c r="Z155" s="108">
        <v>0.415326019844445</v>
      </c>
      <c r="AA155" s="11">
        <v>1</v>
      </c>
      <c r="AB155" s="3">
        <v>-0.58922767639160201</v>
      </c>
      <c r="AC155" s="109">
        <v>-0.97605826475755897</v>
      </c>
      <c r="AD155" s="107">
        <v>0.50064646103517296</v>
      </c>
      <c r="AE155" s="11">
        <v>1</v>
      </c>
      <c r="AF155" s="3">
        <v>-3.0603342056274401</v>
      </c>
      <c r="AG155" s="107">
        <v>-1.14582750587611</v>
      </c>
      <c r="AH155" s="18">
        <v>2</v>
      </c>
      <c r="AI155" s="11">
        <v>2</v>
      </c>
      <c r="AJ155" s="11">
        <v>3</v>
      </c>
      <c r="AK155" s="11">
        <v>3</v>
      </c>
      <c r="AL155" s="11">
        <v>3</v>
      </c>
      <c r="AM155" s="11">
        <v>0</v>
      </c>
      <c r="AN155" s="11">
        <v>3</v>
      </c>
      <c r="AO155" s="11">
        <v>3</v>
      </c>
      <c r="AP155" s="11">
        <v>2</v>
      </c>
      <c r="AQ155" s="19">
        <v>3</v>
      </c>
      <c r="AR155" s="13">
        <v>2</v>
      </c>
      <c r="AS155" s="11">
        <v>2</v>
      </c>
      <c r="AT155" s="11">
        <v>3</v>
      </c>
      <c r="AU155" s="11">
        <v>3</v>
      </c>
      <c r="AV155" s="11">
        <v>3</v>
      </c>
      <c r="AW155" s="11">
        <v>0</v>
      </c>
      <c r="AX155" s="11">
        <v>3</v>
      </c>
      <c r="AY155" s="11">
        <v>3</v>
      </c>
      <c r="AZ155" s="11">
        <v>2</v>
      </c>
      <c r="BA155" s="14">
        <v>3</v>
      </c>
      <c r="BB155" s="26">
        <v>457710</v>
      </c>
      <c r="BC155" s="24">
        <v>555930</v>
      </c>
      <c r="BD155" s="24">
        <v>821770</v>
      </c>
      <c r="BE155" s="24">
        <v>1367500</v>
      </c>
      <c r="BF155" s="24">
        <v>707550</v>
      </c>
      <c r="BG155" s="24">
        <v>0</v>
      </c>
      <c r="BH155" s="24">
        <v>1265400</v>
      </c>
      <c r="BI155" s="24">
        <v>1988600</v>
      </c>
      <c r="BJ155" s="24">
        <v>677390</v>
      </c>
      <c r="BK155" s="27">
        <v>1579200</v>
      </c>
      <c r="BL155" s="26">
        <v>3661700</v>
      </c>
      <c r="BM155" s="24">
        <v>4447400</v>
      </c>
      <c r="BN155" s="24">
        <v>6574100</v>
      </c>
      <c r="BO155" s="24">
        <v>10940000</v>
      </c>
      <c r="BP155" s="24">
        <v>5660400</v>
      </c>
      <c r="BQ155" s="24">
        <v>0</v>
      </c>
      <c r="BR155" s="24">
        <v>10123000</v>
      </c>
      <c r="BS155" s="24">
        <v>15909000</v>
      </c>
      <c r="BT155" s="24">
        <v>5419100</v>
      </c>
      <c r="BU155" s="27">
        <v>12634000</v>
      </c>
    </row>
    <row r="156" spans="1:73" x14ac:dyDescent="0.25">
      <c r="A156" s="2" t="s">
        <v>544</v>
      </c>
      <c r="B156" s="2" t="s">
        <v>544</v>
      </c>
      <c r="C156" s="2" t="s">
        <v>545</v>
      </c>
      <c r="D156" s="2" t="s">
        <v>546</v>
      </c>
      <c r="E156" s="11">
        <v>1.9165000000000001</v>
      </c>
      <c r="F156" s="19">
        <v>35.9</v>
      </c>
      <c r="G156" s="13">
        <v>1</v>
      </c>
      <c r="H156" s="11">
        <v>1</v>
      </c>
      <c r="I156" s="14">
        <v>2.8</v>
      </c>
      <c r="J156" s="12">
        <v>13</v>
      </c>
      <c r="K156" s="19">
        <v>1296500</v>
      </c>
      <c r="L156" s="76">
        <v>11.9180393218994</v>
      </c>
      <c r="M156" s="80">
        <v>17.180784225463899</v>
      </c>
      <c r="N156" s="3">
        <v>17.296073913574201</v>
      </c>
      <c r="O156" s="81">
        <v>17.562496185302699</v>
      </c>
      <c r="P156" s="73">
        <v>17.437946319580099</v>
      </c>
      <c r="Q156" s="3">
        <v>12.602105140686</v>
      </c>
      <c r="R156" s="71">
        <v>17.491775512695298</v>
      </c>
      <c r="S156" s="85">
        <v>17.860420227050799</v>
      </c>
      <c r="T156" s="3">
        <v>14.8706159591675</v>
      </c>
      <c r="U156" s="17">
        <v>17.5623474121094</v>
      </c>
      <c r="V156" s="107">
        <v>0.38989859824050999</v>
      </c>
      <c r="W156" s="11">
        <v>1</v>
      </c>
      <c r="X156" s="3">
        <v>1.50250911712647</v>
      </c>
      <c r="Y156" s="71">
        <v>0.92466126145342897</v>
      </c>
      <c r="Z156" s="108">
        <v>0.239478522373481</v>
      </c>
      <c r="AA156" s="11">
        <v>1</v>
      </c>
      <c r="AB156" s="3">
        <v>0.58199024200439498</v>
      </c>
      <c r="AC156" s="109">
        <v>0.607810566859455</v>
      </c>
      <c r="AD156" s="107">
        <v>0.187148803261626</v>
      </c>
      <c r="AE156" s="11">
        <v>1</v>
      </c>
      <c r="AF156" s="3">
        <v>-0.92051887512207198</v>
      </c>
      <c r="AG156" s="107">
        <v>-0.48982587285294099</v>
      </c>
      <c r="AH156" s="18">
        <v>0</v>
      </c>
      <c r="AI156" s="11">
        <v>1</v>
      </c>
      <c r="AJ156" s="11">
        <v>1</v>
      </c>
      <c r="AK156" s="11">
        <v>1</v>
      </c>
      <c r="AL156" s="11">
        <v>1</v>
      </c>
      <c r="AM156" s="11">
        <v>0</v>
      </c>
      <c r="AN156" s="11">
        <v>1</v>
      </c>
      <c r="AO156" s="11">
        <v>1</v>
      </c>
      <c r="AP156" s="11">
        <v>0</v>
      </c>
      <c r="AQ156" s="19">
        <v>1</v>
      </c>
      <c r="AR156" s="13">
        <v>0</v>
      </c>
      <c r="AS156" s="11">
        <v>1</v>
      </c>
      <c r="AT156" s="11">
        <v>1</v>
      </c>
      <c r="AU156" s="11">
        <v>1</v>
      </c>
      <c r="AV156" s="11">
        <v>1</v>
      </c>
      <c r="AW156" s="11">
        <v>0</v>
      </c>
      <c r="AX156" s="11">
        <v>1</v>
      </c>
      <c r="AY156" s="11">
        <v>1</v>
      </c>
      <c r="AZ156" s="11">
        <v>0</v>
      </c>
      <c r="BA156" s="14">
        <v>1</v>
      </c>
      <c r="BB156" s="26">
        <v>0</v>
      </c>
      <c r="BC156" s="24">
        <v>148570</v>
      </c>
      <c r="BD156" s="24">
        <v>160930</v>
      </c>
      <c r="BE156" s="24">
        <v>193570</v>
      </c>
      <c r="BF156" s="24">
        <v>177560</v>
      </c>
      <c r="BG156" s="24">
        <v>0</v>
      </c>
      <c r="BH156" s="24">
        <v>184310</v>
      </c>
      <c r="BI156" s="24">
        <v>237970</v>
      </c>
      <c r="BJ156" s="24">
        <v>0</v>
      </c>
      <c r="BK156" s="27">
        <v>193550</v>
      </c>
      <c r="BL156" s="26">
        <v>0</v>
      </c>
      <c r="BM156" s="24">
        <v>1931400</v>
      </c>
      <c r="BN156" s="24">
        <v>2092100</v>
      </c>
      <c r="BO156" s="24">
        <v>2516400</v>
      </c>
      <c r="BP156" s="24">
        <v>2308300</v>
      </c>
      <c r="BQ156" s="24">
        <v>0</v>
      </c>
      <c r="BR156" s="24">
        <v>2396000</v>
      </c>
      <c r="BS156" s="24">
        <v>3093700</v>
      </c>
      <c r="BT156" s="24">
        <v>0</v>
      </c>
      <c r="BU156" s="27">
        <v>2516100</v>
      </c>
    </row>
    <row r="157" spans="1:73" x14ac:dyDescent="0.25">
      <c r="A157" s="2" t="s">
        <v>547</v>
      </c>
      <c r="B157" s="2" t="s">
        <v>547</v>
      </c>
      <c r="C157" s="2" t="s">
        <v>548</v>
      </c>
      <c r="D157" s="2" t="s">
        <v>549</v>
      </c>
      <c r="E157" s="11">
        <v>1.8140000000000001</v>
      </c>
      <c r="F157" s="19">
        <v>23.753</v>
      </c>
      <c r="G157" s="13">
        <v>1</v>
      </c>
      <c r="H157" s="11">
        <v>1</v>
      </c>
      <c r="I157" s="14">
        <v>4.9000000000000004</v>
      </c>
      <c r="J157" s="12">
        <v>10</v>
      </c>
      <c r="K157" s="19">
        <v>834040</v>
      </c>
      <c r="L157" s="76">
        <v>11.822486877441399</v>
      </c>
      <c r="M157" s="80">
        <v>11.5161180496216</v>
      </c>
      <c r="N157" s="3">
        <v>18.153383255004901</v>
      </c>
      <c r="O157" s="81">
        <v>18.2372932434082</v>
      </c>
      <c r="P157" s="73">
        <v>12.1842794418335</v>
      </c>
      <c r="Q157" s="3">
        <v>12.3141136169434</v>
      </c>
      <c r="R157" s="71">
        <v>16.415477752685501</v>
      </c>
      <c r="S157" s="85">
        <v>11.8119297027588</v>
      </c>
      <c r="T157" s="3">
        <v>17.156398773193398</v>
      </c>
      <c r="U157" s="17">
        <v>10.039834022521999</v>
      </c>
      <c r="V157" s="107">
        <v>0.37199691350036201</v>
      </c>
      <c r="W157" s="11">
        <v>1</v>
      </c>
      <c r="X157" s="3">
        <v>2.3309745788574201</v>
      </c>
      <c r="Y157" s="71">
        <v>0.88818955712311598</v>
      </c>
      <c r="Z157" s="108">
        <v>0.40771845200103002</v>
      </c>
      <c r="AA157" s="11">
        <v>1</v>
      </c>
      <c r="AB157" s="3">
        <v>2.96621068318685</v>
      </c>
      <c r="AC157" s="109">
        <v>0.96072754380082503</v>
      </c>
      <c r="AD157" s="107">
        <v>8.8534829001365001E-2</v>
      </c>
      <c r="AE157" s="11">
        <v>1</v>
      </c>
      <c r="AF157" s="3">
        <v>0.63523610432942801</v>
      </c>
      <c r="AG157" s="107">
        <v>0.24906405746220001</v>
      </c>
      <c r="AH157" s="18">
        <v>0</v>
      </c>
      <c r="AI157" s="11">
        <v>0</v>
      </c>
      <c r="AJ157" s="11">
        <v>1</v>
      </c>
      <c r="AK157" s="11">
        <v>1</v>
      </c>
      <c r="AL157" s="11">
        <v>0</v>
      </c>
      <c r="AM157" s="11">
        <v>0</v>
      </c>
      <c r="AN157" s="11">
        <v>1</v>
      </c>
      <c r="AO157" s="11">
        <v>0</v>
      </c>
      <c r="AP157" s="11">
        <v>1</v>
      </c>
      <c r="AQ157" s="19">
        <v>0</v>
      </c>
      <c r="AR157" s="13">
        <v>0</v>
      </c>
      <c r="AS157" s="11">
        <v>0</v>
      </c>
      <c r="AT157" s="11">
        <v>1</v>
      </c>
      <c r="AU157" s="11">
        <v>1</v>
      </c>
      <c r="AV157" s="11">
        <v>0</v>
      </c>
      <c r="AW157" s="11">
        <v>0</v>
      </c>
      <c r="AX157" s="11">
        <v>1</v>
      </c>
      <c r="AY157" s="11">
        <v>0</v>
      </c>
      <c r="AZ157" s="11">
        <v>1</v>
      </c>
      <c r="BA157" s="14">
        <v>0</v>
      </c>
      <c r="BB157" s="26">
        <v>0</v>
      </c>
      <c r="BC157" s="24">
        <v>0</v>
      </c>
      <c r="BD157" s="24">
        <v>291550</v>
      </c>
      <c r="BE157" s="24">
        <v>309010</v>
      </c>
      <c r="BF157" s="24">
        <v>0</v>
      </c>
      <c r="BG157" s="24">
        <v>0</v>
      </c>
      <c r="BH157" s="24">
        <v>87408</v>
      </c>
      <c r="BI157" s="24">
        <v>0</v>
      </c>
      <c r="BJ157" s="24">
        <v>146080</v>
      </c>
      <c r="BK157" s="27">
        <v>0</v>
      </c>
      <c r="BL157" s="26">
        <v>0</v>
      </c>
      <c r="BM157" s="24">
        <v>0</v>
      </c>
      <c r="BN157" s="24">
        <v>2915500</v>
      </c>
      <c r="BO157" s="24">
        <v>3090100</v>
      </c>
      <c r="BP157" s="24">
        <v>0</v>
      </c>
      <c r="BQ157" s="24">
        <v>0</v>
      </c>
      <c r="BR157" s="24">
        <v>874080</v>
      </c>
      <c r="BS157" s="24">
        <v>0</v>
      </c>
      <c r="BT157" s="24">
        <v>1460800</v>
      </c>
      <c r="BU157" s="27">
        <v>0</v>
      </c>
    </row>
    <row r="158" spans="1:73" x14ac:dyDescent="0.25">
      <c r="A158" s="2" t="s">
        <v>550</v>
      </c>
      <c r="B158" s="2" t="s">
        <v>550</v>
      </c>
      <c r="C158" s="2" t="s">
        <v>551</v>
      </c>
      <c r="D158" s="2" t="s">
        <v>552</v>
      </c>
      <c r="E158" s="11">
        <v>46.499000000000002</v>
      </c>
      <c r="F158" s="19">
        <v>39.046999999999997</v>
      </c>
      <c r="G158" s="13">
        <v>8</v>
      </c>
      <c r="H158" s="11">
        <v>8</v>
      </c>
      <c r="I158" s="14">
        <v>43.4</v>
      </c>
      <c r="J158" s="12">
        <v>15</v>
      </c>
      <c r="K158" s="19">
        <v>1783100</v>
      </c>
      <c r="L158" s="76">
        <v>15.8739967346191</v>
      </c>
      <c r="M158" s="80">
        <v>16.7587699890137</v>
      </c>
      <c r="N158" s="3">
        <v>17.317518234252901</v>
      </c>
      <c r="O158" s="81">
        <v>18.687019348144499</v>
      </c>
      <c r="P158" s="73">
        <v>17.561824798583999</v>
      </c>
      <c r="Q158" s="3">
        <v>12.532034873962401</v>
      </c>
      <c r="R158" s="71">
        <v>17.8326930999756</v>
      </c>
      <c r="S158" s="85">
        <v>18.538143157958999</v>
      </c>
      <c r="T158" s="3">
        <v>16.0252685546875</v>
      </c>
      <c r="U158" s="17">
        <v>17.218355178833001</v>
      </c>
      <c r="V158" s="107">
        <v>0.37175846938708601</v>
      </c>
      <c r="W158" s="11">
        <v>1</v>
      </c>
      <c r="X158" s="3">
        <v>1.61225159962972</v>
      </c>
      <c r="Y158" s="71">
        <v>0.88770202835996503</v>
      </c>
      <c r="Z158" s="108">
        <v>0.13001217307850099</v>
      </c>
      <c r="AA158" s="11">
        <v>1</v>
      </c>
      <c r="AB158" s="3">
        <v>0.32718022664388302</v>
      </c>
      <c r="AC158" s="109">
        <v>0.35388689815929603</v>
      </c>
      <c r="AD158" s="107">
        <v>0.27593740699559399</v>
      </c>
      <c r="AE158" s="11">
        <v>1</v>
      </c>
      <c r="AF158" s="3">
        <v>-1.2850713729858401</v>
      </c>
      <c r="AG158" s="107">
        <v>-0.68717791256695904</v>
      </c>
      <c r="AH158" s="18">
        <v>2</v>
      </c>
      <c r="AI158" s="11">
        <v>3</v>
      </c>
      <c r="AJ158" s="11">
        <v>2</v>
      </c>
      <c r="AK158" s="11">
        <v>5</v>
      </c>
      <c r="AL158" s="11">
        <v>3</v>
      </c>
      <c r="AM158" s="11">
        <v>0</v>
      </c>
      <c r="AN158" s="11">
        <v>5</v>
      </c>
      <c r="AO158" s="11">
        <v>5</v>
      </c>
      <c r="AP158" s="11">
        <v>1</v>
      </c>
      <c r="AQ158" s="19">
        <v>2</v>
      </c>
      <c r="AR158" s="13">
        <v>2</v>
      </c>
      <c r="AS158" s="11">
        <v>3</v>
      </c>
      <c r="AT158" s="11">
        <v>2</v>
      </c>
      <c r="AU158" s="11">
        <v>5</v>
      </c>
      <c r="AV158" s="11">
        <v>3</v>
      </c>
      <c r="AW158" s="11">
        <v>0</v>
      </c>
      <c r="AX158" s="11">
        <v>5</v>
      </c>
      <c r="AY158" s="11">
        <v>5</v>
      </c>
      <c r="AZ158" s="11">
        <v>1</v>
      </c>
      <c r="BA158" s="14">
        <v>2</v>
      </c>
      <c r="BB158" s="26">
        <v>60055</v>
      </c>
      <c r="BC158" s="24">
        <v>110890</v>
      </c>
      <c r="BD158" s="24">
        <v>163340</v>
      </c>
      <c r="BE158" s="24">
        <v>422040</v>
      </c>
      <c r="BF158" s="24">
        <v>193480</v>
      </c>
      <c r="BG158" s="24">
        <v>0</v>
      </c>
      <c r="BH158" s="24">
        <v>233440</v>
      </c>
      <c r="BI158" s="24">
        <v>380660</v>
      </c>
      <c r="BJ158" s="24">
        <v>66694</v>
      </c>
      <c r="BK158" s="27">
        <v>152490</v>
      </c>
      <c r="BL158" s="26">
        <v>900820</v>
      </c>
      <c r="BM158" s="24">
        <v>1663300</v>
      </c>
      <c r="BN158" s="24">
        <v>2450100</v>
      </c>
      <c r="BO158" s="24">
        <v>6330600</v>
      </c>
      <c r="BP158" s="24">
        <v>2902300</v>
      </c>
      <c r="BQ158" s="24">
        <v>0</v>
      </c>
      <c r="BR158" s="24">
        <v>3501600</v>
      </c>
      <c r="BS158" s="24">
        <v>5709800</v>
      </c>
      <c r="BT158" s="24">
        <v>1000400</v>
      </c>
      <c r="BU158" s="27">
        <v>2287400</v>
      </c>
    </row>
    <row r="159" spans="1:73" x14ac:dyDescent="0.25">
      <c r="A159" s="2" t="s">
        <v>553</v>
      </c>
      <c r="B159" s="2" t="s">
        <v>554</v>
      </c>
      <c r="C159" s="2" t="s">
        <v>555</v>
      </c>
      <c r="D159" s="2" t="s">
        <v>556</v>
      </c>
      <c r="E159" s="11">
        <v>323.31</v>
      </c>
      <c r="F159" s="19">
        <v>274.61</v>
      </c>
      <c r="G159" s="13">
        <v>91</v>
      </c>
      <c r="H159" s="11">
        <v>100</v>
      </c>
      <c r="I159" s="14">
        <v>57.1</v>
      </c>
      <c r="J159" s="12">
        <v>139</v>
      </c>
      <c r="K159" s="19">
        <v>9457100</v>
      </c>
      <c r="L159" s="76">
        <v>18.909969329833999</v>
      </c>
      <c r="M159" s="80">
        <v>18.381145477294901</v>
      </c>
      <c r="N159" s="3">
        <v>18.525047302246101</v>
      </c>
      <c r="O159" s="81">
        <v>22.297401428222699</v>
      </c>
      <c r="P159" s="73">
        <v>19.499153137206999</v>
      </c>
      <c r="Q159" s="3">
        <v>15.210899353027299</v>
      </c>
      <c r="R159" s="71">
        <v>19.525314331054702</v>
      </c>
      <c r="S159" s="85">
        <v>19.6181640625</v>
      </c>
      <c r="T159" s="3">
        <v>17.490522384643601</v>
      </c>
      <c r="U159" s="17">
        <v>19.117891311645501</v>
      </c>
      <c r="V159" s="107">
        <v>0.35873579885428902</v>
      </c>
      <c r="W159" s="11">
        <v>1</v>
      </c>
      <c r="X159" s="3">
        <v>1.6560757954915399</v>
      </c>
      <c r="Y159" s="71">
        <v>0.86100190128160603</v>
      </c>
      <c r="Z159" s="108">
        <v>0.278187997295536</v>
      </c>
      <c r="AA159" s="11">
        <v>1</v>
      </c>
      <c r="AB159" s="3">
        <v>0.99233881632487098</v>
      </c>
      <c r="AC159" s="109">
        <v>0.69201242593337398</v>
      </c>
      <c r="AD159" s="107">
        <v>0.15838918378344799</v>
      </c>
      <c r="AE159" s="11">
        <v>1</v>
      </c>
      <c r="AF159" s="3">
        <v>-0.66373697916666397</v>
      </c>
      <c r="AG159" s="107">
        <v>-0.42247093144055903</v>
      </c>
      <c r="AH159" s="18">
        <v>62</v>
      </c>
      <c r="AI159" s="11">
        <v>37</v>
      </c>
      <c r="AJ159" s="11">
        <v>34</v>
      </c>
      <c r="AK159" s="11">
        <v>58</v>
      </c>
      <c r="AL159" s="11">
        <v>45</v>
      </c>
      <c r="AM159" s="11">
        <v>7</v>
      </c>
      <c r="AN159" s="11">
        <v>47</v>
      </c>
      <c r="AO159" s="11">
        <v>51</v>
      </c>
      <c r="AP159" s="11">
        <v>18</v>
      </c>
      <c r="AQ159" s="19">
        <v>45</v>
      </c>
      <c r="AR159" s="13">
        <v>67</v>
      </c>
      <c r="AS159" s="11">
        <v>43</v>
      </c>
      <c r="AT159" s="11">
        <v>39</v>
      </c>
      <c r="AU159" s="11">
        <v>64</v>
      </c>
      <c r="AV159" s="11">
        <v>51</v>
      </c>
      <c r="AW159" s="11">
        <v>7</v>
      </c>
      <c r="AX159" s="11">
        <v>53</v>
      </c>
      <c r="AY159" s="11">
        <v>56</v>
      </c>
      <c r="AZ159" s="11">
        <v>18</v>
      </c>
      <c r="BA159" s="14">
        <v>50</v>
      </c>
      <c r="BB159" s="26">
        <v>492570</v>
      </c>
      <c r="BC159" s="24">
        <v>341410</v>
      </c>
      <c r="BD159" s="24">
        <v>377220</v>
      </c>
      <c r="BE159" s="24">
        <v>5154500</v>
      </c>
      <c r="BF159" s="24">
        <v>741020</v>
      </c>
      <c r="BG159" s="24">
        <v>37926</v>
      </c>
      <c r="BH159" s="24">
        <v>754580</v>
      </c>
      <c r="BI159" s="24">
        <v>804740</v>
      </c>
      <c r="BJ159" s="24">
        <v>184150</v>
      </c>
      <c r="BK159" s="27">
        <v>568930</v>
      </c>
      <c r="BL159" s="26">
        <v>68467000</v>
      </c>
      <c r="BM159" s="24">
        <v>47456000</v>
      </c>
      <c r="BN159" s="24">
        <v>52433000</v>
      </c>
      <c r="BO159" s="24">
        <v>716480000</v>
      </c>
      <c r="BP159" s="24">
        <v>103000000</v>
      </c>
      <c r="BQ159" s="24">
        <v>5271700</v>
      </c>
      <c r="BR159" s="24">
        <v>104890000</v>
      </c>
      <c r="BS159" s="24">
        <v>111860000</v>
      </c>
      <c r="BT159" s="24">
        <v>25597000</v>
      </c>
      <c r="BU159" s="27">
        <v>79081000</v>
      </c>
    </row>
    <row r="160" spans="1:73" x14ac:dyDescent="0.25">
      <c r="A160" s="2" t="s">
        <v>557</v>
      </c>
      <c r="B160" s="2" t="s">
        <v>557</v>
      </c>
      <c r="C160" s="2" t="s">
        <v>558</v>
      </c>
      <c r="D160" s="2" t="s">
        <v>559</v>
      </c>
      <c r="E160" s="11">
        <v>323.31</v>
      </c>
      <c r="F160" s="19">
        <v>229</v>
      </c>
      <c r="G160" s="13">
        <v>41</v>
      </c>
      <c r="H160" s="11">
        <v>50</v>
      </c>
      <c r="I160" s="14">
        <v>35.4</v>
      </c>
      <c r="J160" s="12">
        <v>100</v>
      </c>
      <c r="K160" s="19">
        <v>942630</v>
      </c>
      <c r="L160" s="76">
        <v>17.755905151367202</v>
      </c>
      <c r="M160" s="80">
        <v>15.920189857482899</v>
      </c>
      <c r="N160" s="3">
        <v>15.9505100250244</v>
      </c>
      <c r="O160" s="81">
        <v>16.904304504394499</v>
      </c>
      <c r="P160" s="73">
        <v>16.319513320922901</v>
      </c>
      <c r="Q160" s="3">
        <v>11.2946071624756</v>
      </c>
      <c r="R160" s="71">
        <v>16.62841796875</v>
      </c>
      <c r="S160" s="85">
        <v>17.371690750122099</v>
      </c>
      <c r="T160" s="3">
        <v>11.677183151245099</v>
      </c>
      <c r="U160" s="17">
        <v>16.879989624023398</v>
      </c>
      <c r="V160" s="107">
        <v>0.35779219565444897</v>
      </c>
      <c r="W160" s="11">
        <v>1</v>
      </c>
      <c r="X160" s="3">
        <v>1.5108219782511401</v>
      </c>
      <c r="Y160" s="71">
        <v>0.85906147724094994</v>
      </c>
      <c r="Z160" s="108">
        <v>0.19713536327505099</v>
      </c>
      <c r="AA160" s="11">
        <v>1</v>
      </c>
      <c r="AB160" s="3">
        <v>0.94871362050374397</v>
      </c>
      <c r="AC160" s="109">
        <v>0.51276612584273196</v>
      </c>
      <c r="AD160" s="107">
        <v>7.8903951083111698E-2</v>
      </c>
      <c r="AE160" s="11">
        <v>1</v>
      </c>
      <c r="AF160" s="3">
        <v>-0.56210835774739598</v>
      </c>
      <c r="AG160" s="107">
        <v>-0.22381809399316099</v>
      </c>
      <c r="AH160" s="18">
        <v>30</v>
      </c>
      <c r="AI160" s="11">
        <v>10</v>
      </c>
      <c r="AJ160" s="11">
        <v>9</v>
      </c>
      <c r="AK160" s="11">
        <v>14</v>
      </c>
      <c r="AL160" s="11">
        <v>11</v>
      </c>
      <c r="AM160" s="11">
        <v>0</v>
      </c>
      <c r="AN160" s="11">
        <v>16</v>
      </c>
      <c r="AO160" s="11">
        <v>20</v>
      </c>
      <c r="AP160" s="11">
        <v>0</v>
      </c>
      <c r="AQ160" s="19">
        <v>15</v>
      </c>
      <c r="AR160" s="13">
        <v>36</v>
      </c>
      <c r="AS160" s="11">
        <v>13</v>
      </c>
      <c r="AT160" s="11">
        <v>13</v>
      </c>
      <c r="AU160" s="11">
        <v>20</v>
      </c>
      <c r="AV160" s="11">
        <v>16</v>
      </c>
      <c r="AW160" s="11">
        <v>0</v>
      </c>
      <c r="AX160" s="11">
        <v>22</v>
      </c>
      <c r="AY160" s="11">
        <v>26</v>
      </c>
      <c r="AZ160" s="11">
        <v>2</v>
      </c>
      <c r="BA160" s="14">
        <v>21</v>
      </c>
      <c r="BB160" s="26">
        <v>221340</v>
      </c>
      <c r="BC160" s="24">
        <v>62009</v>
      </c>
      <c r="BD160" s="24">
        <v>63326</v>
      </c>
      <c r="BE160" s="24">
        <v>122660</v>
      </c>
      <c r="BF160" s="24">
        <v>81783</v>
      </c>
      <c r="BG160" s="24">
        <v>0</v>
      </c>
      <c r="BH160" s="24">
        <v>101310</v>
      </c>
      <c r="BI160" s="24">
        <v>169590</v>
      </c>
      <c r="BJ160" s="24">
        <v>0</v>
      </c>
      <c r="BK160" s="27">
        <v>120610</v>
      </c>
      <c r="BL160" s="26">
        <v>22134000</v>
      </c>
      <c r="BM160" s="24">
        <v>6200900</v>
      </c>
      <c r="BN160" s="24">
        <v>6332600</v>
      </c>
      <c r="BO160" s="24">
        <v>12266000</v>
      </c>
      <c r="BP160" s="24">
        <v>8178300</v>
      </c>
      <c r="BQ160" s="24">
        <v>0</v>
      </c>
      <c r="BR160" s="24">
        <v>10131000</v>
      </c>
      <c r="BS160" s="24">
        <v>16959000</v>
      </c>
      <c r="BT160" s="24">
        <v>0</v>
      </c>
      <c r="BU160" s="27">
        <v>12061000</v>
      </c>
    </row>
    <row r="161" spans="1:73" x14ac:dyDescent="0.25">
      <c r="A161" s="2" t="s">
        <v>560</v>
      </c>
      <c r="B161" s="2" t="s">
        <v>560</v>
      </c>
      <c r="C161" s="2" t="s">
        <v>561</v>
      </c>
      <c r="D161" s="2" t="s">
        <v>562</v>
      </c>
      <c r="E161" s="11">
        <v>104.34</v>
      </c>
      <c r="F161" s="19">
        <v>50.226999999999997</v>
      </c>
      <c r="G161" s="13">
        <v>12</v>
      </c>
      <c r="H161" s="11">
        <v>12</v>
      </c>
      <c r="I161" s="14">
        <v>44.1</v>
      </c>
      <c r="J161" s="12">
        <v>20</v>
      </c>
      <c r="K161" s="19">
        <v>3464000</v>
      </c>
      <c r="L161" s="76">
        <v>14.4149494171143</v>
      </c>
      <c r="M161" s="80">
        <v>18.551874160766602</v>
      </c>
      <c r="N161" s="3">
        <v>18.139162063598601</v>
      </c>
      <c r="O161" s="81">
        <v>18.642234802246101</v>
      </c>
      <c r="P161" s="73">
        <v>18.539091110229499</v>
      </c>
      <c r="Q161" s="3">
        <v>12.4097442626953</v>
      </c>
      <c r="R161" s="71">
        <v>19.094139099121101</v>
      </c>
      <c r="S161" s="85">
        <v>19.772495269775401</v>
      </c>
      <c r="T161" s="3">
        <v>15.777743339538601</v>
      </c>
      <c r="U161" s="17">
        <v>18.835069656372099</v>
      </c>
      <c r="V161" s="107">
        <v>0.339491607339451</v>
      </c>
      <c r="W161" s="11">
        <v>1</v>
      </c>
      <c r="X161" s="3">
        <v>1.76343218485514</v>
      </c>
      <c r="Y161" s="71">
        <v>0.82126432971049801</v>
      </c>
      <c r="Z161" s="108">
        <v>9.2696286911104903E-2</v>
      </c>
      <c r="AA161" s="11">
        <v>1</v>
      </c>
      <c r="AB161" s="3">
        <v>0.31598758697509799</v>
      </c>
      <c r="AC161" s="109">
        <v>0.25985906983669699</v>
      </c>
      <c r="AD161" s="107">
        <v>0.230932907312559</v>
      </c>
      <c r="AE161" s="11">
        <v>1</v>
      </c>
      <c r="AF161" s="3">
        <v>-1.4474445978800501</v>
      </c>
      <c r="AG161" s="107">
        <v>-0.588896842708722</v>
      </c>
      <c r="AH161" s="18">
        <v>2</v>
      </c>
      <c r="AI161" s="11">
        <v>6</v>
      </c>
      <c r="AJ161" s="11">
        <v>6</v>
      </c>
      <c r="AK161" s="11">
        <v>6</v>
      </c>
      <c r="AL161" s="11">
        <v>7</v>
      </c>
      <c r="AM161" s="11">
        <v>0</v>
      </c>
      <c r="AN161" s="11">
        <v>7</v>
      </c>
      <c r="AO161" s="11">
        <v>9</v>
      </c>
      <c r="AP161" s="11">
        <v>1</v>
      </c>
      <c r="AQ161" s="19">
        <v>10</v>
      </c>
      <c r="AR161" s="13">
        <v>2</v>
      </c>
      <c r="AS161" s="11">
        <v>6</v>
      </c>
      <c r="AT161" s="11">
        <v>6</v>
      </c>
      <c r="AU161" s="11">
        <v>6</v>
      </c>
      <c r="AV161" s="11">
        <v>7</v>
      </c>
      <c r="AW161" s="11">
        <v>0</v>
      </c>
      <c r="AX161" s="11">
        <v>7</v>
      </c>
      <c r="AY161" s="11">
        <v>9</v>
      </c>
      <c r="AZ161" s="11">
        <v>1</v>
      </c>
      <c r="BA161" s="14">
        <v>10</v>
      </c>
      <c r="BB161" s="26">
        <v>21844</v>
      </c>
      <c r="BC161" s="24">
        <v>384300</v>
      </c>
      <c r="BD161" s="24">
        <v>288690</v>
      </c>
      <c r="BE161" s="24">
        <v>409140</v>
      </c>
      <c r="BF161" s="24">
        <v>380910</v>
      </c>
      <c r="BG161" s="24">
        <v>0</v>
      </c>
      <c r="BH161" s="24">
        <v>559640</v>
      </c>
      <c r="BI161" s="24">
        <v>895600</v>
      </c>
      <c r="BJ161" s="24">
        <v>56179</v>
      </c>
      <c r="BK161" s="27">
        <v>467650</v>
      </c>
      <c r="BL161" s="26">
        <v>436880</v>
      </c>
      <c r="BM161" s="24">
        <v>7686000</v>
      </c>
      <c r="BN161" s="24">
        <v>5773800</v>
      </c>
      <c r="BO161" s="24">
        <v>8182800</v>
      </c>
      <c r="BP161" s="24">
        <v>7618200</v>
      </c>
      <c r="BQ161" s="24">
        <v>0</v>
      </c>
      <c r="BR161" s="24">
        <v>11193000</v>
      </c>
      <c r="BS161" s="24">
        <v>17912000</v>
      </c>
      <c r="BT161" s="24">
        <v>1123600</v>
      </c>
      <c r="BU161" s="27">
        <v>9353100</v>
      </c>
    </row>
    <row r="162" spans="1:73" x14ac:dyDescent="0.25">
      <c r="A162" s="2" t="s">
        <v>563</v>
      </c>
      <c r="B162" s="2" t="s">
        <v>563</v>
      </c>
      <c r="C162" s="2" t="s">
        <v>564</v>
      </c>
      <c r="D162" s="2" t="s">
        <v>565</v>
      </c>
      <c r="E162" s="11">
        <v>39.598999999999997</v>
      </c>
      <c r="F162" s="19">
        <v>119.41</v>
      </c>
      <c r="G162" s="13">
        <v>14</v>
      </c>
      <c r="H162" s="11">
        <v>14</v>
      </c>
      <c r="I162" s="14">
        <v>18.7</v>
      </c>
      <c r="J162" s="12">
        <v>32</v>
      </c>
      <c r="K162" s="19">
        <v>1924900</v>
      </c>
      <c r="L162" s="76">
        <v>11.489793777465801</v>
      </c>
      <c r="M162" s="80">
        <v>17.381778717041001</v>
      </c>
      <c r="N162" s="3">
        <v>17.722539901733398</v>
      </c>
      <c r="O162" s="81">
        <v>18.956880569458001</v>
      </c>
      <c r="P162" s="73">
        <v>18.5321044921875</v>
      </c>
      <c r="Q162" s="3">
        <v>11.819942474365201</v>
      </c>
      <c r="R162" s="71">
        <v>18.2137126922607</v>
      </c>
      <c r="S162" s="85">
        <v>17.963584899902301</v>
      </c>
      <c r="T162" s="3">
        <v>12.2949628829956</v>
      </c>
      <c r="U162" s="17">
        <v>16.461942672729499</v>
      </c>
      <c r="V162" s="107">
        <v>0.33816179622293802</v>
      </c>
      <c r="W162" s="11">
        <v>1</v>
      </c>
      <c r="X162" s="3">
        <v>1.8318131764729799</v>
      </c>
      <c r="Y162" s="71">
        <v>0.81850518806734196</v>
      </c>
      <c r="Z162" s="108">
        <v>0.62487015044982697</v>
      </c>
      <c r="AA162" s="11">
        <v>1</v>
      </c>
      <c r="AB162" s="3">
        <v>2.4469029108683298</v>
      </c>
      <c r="AC162" s="109">
        <v>1.3888444323454801</v>
      </c>
      <c r="AD162" s="107">
        <v>7.8335504879602599E-2</v>
      </c>
      <c r="AE162" s="11">
        <v>1</v>
      </c>
      <c r="AF162" s="3">
        <v>0.61508973439534398</v>
      </c>
      <c r="AG162" s="107">
        <v>0.222316172957437</v>
      </c>
      <c r="AH162" s="18">
        <v>0</v>
      </c>
      <c r="AI162" s="11">
        <v>6</v>
      </c>
      <c r="AJ162" s="11">
        <v>7</v>
      </c>
      <c r="AK162" s="11">
        <v>7</v>
      </c>
      <c r="AL162" s="11">
        <v>6</v>
      </c>
      <c r="AM162" s="11">
        <v>0</v>
      </c>
      <c r="AN162" s="11">
        <v>6</v>
      </c>
      <c r="AO162" s="11">
        <v>7</v>
      </c>
      <c r="AP162" s="11">
        <v>0</v>
      </c>
      <c r="AQ162" s="19">
        <v>4</v>
      </c>
      <c r="AR162" s="13">
        <v>0</v>
      </c>
      <c r="AS162" s="11">
        <v>6</v>
      </c>
      <c r="AT162" s="11">
        <v>7</v>
      </c>
      <c r="AU162" s="11">
        <v>7</v>
      </c>
      <c r="AV162" s="11">
        <v>6</v>
      </c>
      <c r="AW162" s="11">
        <v>0</v>
      </c>
      <c r="AX162" s="11">
        <v>6</v>
      </c>
      <c r="AY162" s="11">
        <v>7</v>
      </c>
      <c r="AZ162" s="11">
        <v>0</v>
      </c>
      <c r="BA162" s="14">
        <v>4</v>
      </c>
      <c r="BB162" s="26">
        <v>0</v>
      </c>
      <c r="BC162" s="24">
        <v>170780</v>
      </c>
      <c r="BD162" s="24">
        <v>216280</v>
      </c>
      <c r="BE162" s="24">
        <v>508850</v>
      </c>
      <c r="BF162" s="24">
        <v>379070</v>
      </c>
      <c r="BG162" s="24">
        <v>0</v>
      </c>
      <c r="BH162" s="24">
        <v>304000</v>
      </c>
      <c r="BI162" s="24">
        <v>255610</v>
      </c>
      <c r="BJ162" s="24">
        <v>0</v>
      </c>
      <c r="BK162" s="27">
        <v>90269</v>
      </c>
      <c r="BL162" s="26">
        <v>0</v>
      </c>
      <c r="BM162" s="24">
        <v>5465100</v>
      </c>
      <c r="BN162" s="24">
        <v>6921000</v>
      </c>
      <c r="BO162" s="24">
        <v>16283000</v>
      </c>
      <c r="BP162" s="24">
        <v>12130000</v>
      </c>
      <c r="BQ162" s="24">
        <v>0</v>
      </c>
      <c r="BR162" s="24">
        <v>9728100</v>
      </c>
      <c r="BS162" s="24">
        <v>8179500</v>
      </c>
      <c r="BT162" s="24">
        <v>0</v>
      </c>
      <c r="BU162" s="27">
        <v>2888600</v>
      </c>
    </row>
    <row r="163" spans="1:73" x14ac:dyDescent="0.25">
      <c r="A163" s="2" t="s">
        <v>566</v>
      </c>
      <c r="B163" s="2" t="s">
        <v>566</v>
      </c>
      <c r="C163" s="2" t="s">
        <v>567</v>
      </c>
      <c r="D163" s="2" t="s">
        <v>568</v>
      </c>
      <c r="E163" s="11">
        <v>48.167999999999999</v>
      </c>
      <c r="F163" s="19">
        <v>14.839</v>
      </c>
      <c r="G163" s="13">
        <v>9</v>
      </c>
      <c r="H163" s="11">
        <v>9</v>
      </c>
      <c r="I163" s="14">
        <v>66.2</v>
      </c>
      <c r="J163" s="12">
        <v>9</v>
      </c>
      <c r="K163" s="19">
        <v>34846000</v>
      </c>
      <c r="L163" s="76">
        <v>19.248989105224599</v>
      </c>
      <c r="M163" s="80">
        <v>21.971725463867202</v>
      </c>
      <c r="N163" s="3">
        <v>21.562440872192401</v>
      </c>
      <c r="O163" s="81">
        <v>21.634935379028299</v>
      </c>
      <c r="P163" s="73">
        <v>22.815404891967798</v>
      </c>
      <c r="Q163" s="3">
        <v>13.1142387390137</v>
      </c>
      <c r="R163" s="71">
        <v>21.709987640380898</v>
      </c>
      <c r="S163" s="85">
        <v>22.417072296142599</v>
      </c>
      <c r="T163" s="3">
        <v>21.353317260742202</v>
      </c>
      <c r="U163" s="17">
        <v>22.153600692748999</v>
      </c>
      <c r="V163" s="107">
        <v>0.33785621176119501</v>
      </c>
      <c r="W163" s="11">
        <v>1</v>
      </c>
      <c r="X163" s="3">
        <v>2.5098234812418601</v>
      </c>
      <c r="Y163" s="71">
        <v>0.81787089964822401</v>
      </c>
      <c r="Z163" s="108">
        <v>0.296876566571941</v>
      </c>
      <c r="AA163" s="11">
        <v>1</v>
      </c>
      <c r="AB163" s="3">
        <v>-0.251629511515301</v>
      </c>
      <c r="AC163" s="109">
        <v>-0.73189452123356802</v>
      </c>
      <c r="AD163" s="107">
        <v>0.37570682241213199</v>
      </c>
      <c r="AE163" s="11">
        <v>1</v>
      </c>
      <c r="AF163" s="3">
        <v>-2.7614529927571598</v>
      </c>
      <c r="AG163" s="107">
        <v>-0.89576888066559301</v>
      </c>
      <c r="AH163" s="18">
        <v>3</v>
      </c>
      <c r="AI163" s="11">
        <v>5</v>
      </c>
      <c r="AJ163" s="11">
        <v>5</v>
      </c>
      <c r="AK163" s="11">
        <v>5</v>
      </c>
      <c r="AL163" s="11">
        <v>7</v>
      </c>
      <c r="AM163" s="11">
        <v>0</v>
      </c>
      <c r="AN163" s="11">
        <v>4</v>
      </c>
      <c r="AO163" s="11">
        <v>8</v>
      </c>
      <c r="AP163" s="11">
        <v>4</v>
      </c>
      <c r="AQ163" s="19">
        <v>5</v>
      </c>
      <c r="AR163" s="13">
        <v>3</v>
      </c>
      <c r="AS163" s="11">
        <v>5</v>
      </c>
      <c r="AT163" s="11">
        <v>5</v>
      </c>
      <c r="AU163" s="11">
        <v>5</v>
      </c>
      <c r="AV163" s="11">
        <v>7</v>
      </c>
      <c r="AW163" s="11">
        <v>0</v>
      </c>
      <c r="AX163" s="11">
        <v>4</v>
      </c>
      <c r="AY163" s="11">
        <v>8</v>
      </c>
      <c r="AZ163" s="11">
        <v>4</v>
      </c>
      <c r="BA163" s="14">
        <v>5</v>
      </c>
      <c r="BB163" s="26">
        <v>623050</v>
      </c>
      <c r="BC163" s="24">
        <v>4112900</v>
      </c>
      <c r="BD163" s="24">
        <v>3097000</v>
      </c>
      <c r="BE163" s="24">
        <v>3256600</v>
      </c>
      <c r="BF163" s="24">
        <v>7381100</v>
      </c>
      <c r="BG163" s="24">
        <v>0</v>
      </c>
      <c r="BH163" s="24">
        <v>3430500</v>
      </c>
      <c r="BI163" s="24">
        <v>5600300</v>
      </c>
      <c r="BJ163" s="24">
        <v>2679100</v>
      </c>
      <c r="BK163" s="27">
        <v>4665500</v>
      </c>
      <c r="BL163" s="26">
        <v>5607500</v>
      </c>
      <c r="BM163" s="24">
        <v>37016000</v>
      </c>
      <c r="BN163" s="24">
        <v>27873000</v>
      </c>
      <c r="BO163" s="24">
        <v>29309000</v>
      </c>
      <c r="BP163" s="24">
        <v>66430000</v>
      </c>
      <c r="BQ163" s="24">
        <v>0</v>
      </c>
      <c r="BR163" s="24">
        <v>30874000</v>
      </c>
      <c r="BS163" s="24">
        <v>50403000</v>
      </c>
      <c r="BT163" s="24">
        <v>24112000</v>
      </c>
      <c r="BU163" s="27">
        <v>41989000</v>
      </c>
    </row>
    <row r="164" spans="1:73" x14ac:dyDescent="0.25">
      <c r="A164" s="2" t="s">
        <v>569</v>
      </c>
      <c r="B164" s="2" t="s">
        <v>569</v>
      </c>
      <c r="C164" s="2" t="s">
        <v>570</v>
      </c>
      <c r="D164" s="2" t="s">
        <v>571</v>
      </c>
      <c r="E164" s="11">
        <v>323.31</v>
      </c>
      <c r="F164" s="19">
        <v>135.58000000000001</v>
      </c>
      <c r="G164" s="13">
        <v>47</v>
      </c>
      <c r="H164" s="11">
        <v>47</v>
      </c>
      <c r="I164" s="14">
        <v>53.4</v>
      </c>
      <c r="J164" s="12">
        <v>53</v>
      </c>
      <c r="K164" s="19">
        <v>8905000</v>
      </c>
      <c r="L164" s="76">
        <v>19.017183303833001</v>
      </c>
      <c r="M164" s="80">
        <v>19.5325622558594</v>
      </c>
      <c r="N164" s="3">
        <v>19.1209316253662</v>
      </c>
      <c r="O164" s="81">
        <v>20.3475437164307</v>
      </c>
      <c r="P164" s="73">
        <v>19.838550567626999</v>
      </c>
      <c r="Q164" s="3">
        <v>13.964430809021</v>
      </c>
      <c r="R164" s="71">
        <v>20.217384338378899</v>
      </c>
      <c r="S164" s="85">
        <v>20.865217208862301</v>
      </c>
      <c r="T164" s="3">
        <v>18.972362518310501</v>
      </c>
      <c r="U164" s="17">
        <v>20.0880947113037</v>
      </c>
      <c r="V164" s="107">
        <v>0.33287227761383997</v>
      </c>
      <c r="W164" s="11">
        <v>1</v>
      </c>
      <c r="X164" s="3">
        <v>1.66022396087646</v>
      </c>
      <c r="Y164" s="71">
        <v>0.80751259465511804</v>
      </c>
      <c r="Z164" s="108">
        <v>0.17821469940774301</v>
      </c>
      <c r="AA164" s="11">
        <v>1</v>
      </c>
      <c r="AB164" s="3">
        <v>-0.308212280273438</v>
      </c>
      <c r="AC164" s="109">
        <v>-0.46911444037497901</v>
      </c>
      <c r="AD164" s="107">
        <v>0.39673980361672301</v>
      </c>
      <c r="AE164" s="11">
        <v>1</v>
      </c>
      <c r="AF164" s="3">
        <v>-1.9684362411498999</v>
      </c>
      <c r="AG164" s="107">
        <v>-0.93853424534648799</v>
      </c>
      <c r="AH164" s="18">
        <v>24</v>
      </c>
      <c r="AI164" s="11">
        <v>26</v>
      </c>
      <c r="AJ164" s="11">
        <v>19</v>
      </c>
      <c r="AK164" s="11">
        <v>23</v>
      </c>
      <c r="AL164" s="11">
        <v>18</v>
      </c>
      <c r="AM164" s="11">
        <v>1</v>
      </c>
      <c r="AN164" s="11">
        <v>26</v>
      </c>
      <c r="AO164" s="11">
        <v>34</v>
      </c>
      <c r="AP164" s="11">
        <v>13</v>
      </c>
      <c r="AQ164" s="19">
        <v>23</v>
      </c>
      <c r="AR164" s="13">
        <v>24</v>
      </c>
      <c r="AS164" s="11">
        <v>26</v>
      </c>
      <c r="AT164" s="11">
        <v>19</v>
      </c>
      <c r="AU164" s="11">
        <v>23</v>
      </c>
      <c r="AV164" s="11">
        <v>18</v>
      </c>
      <c r="AW164" s="11">
        <v>1</v>
      </c>
      <c r="AX164" s="11">
        <v>26</v>
      </c>
      <c r="AY164" s="11">
        <v>34</v>
      </c>
      <c r="AZ164" s="11">
        <v>13</v>
      </c>
      <c r="BA164" s="14">
        <v>23</v>
      </c>
      <c r="BB164" s="26">
        <v>530570</v>
      </c>
      <c r="BC164" s="24">
        <v>758380</v>
      </c>
      <c r="BD164" s="24">
        <v>570130</v>
      </c>
      <c r="BE164" s="24">
        <v>1334200</v>
      </c>
      <c r="BF164" s="24">
        <v>937560</v>
      </c>
      <c r="BG164" s="24">
        <v>15985</v>
      </c>
      <c r="BH164" s="24">
        <v>1219100</v>
      </c>
      <c r="BI164" s="24">
        <v>1910100</v>
      </c>
      <c r="BJ164" s="24">
        <v>514340</v>
      </c>
      <c r="BK164" s="27">
        <v>1114600</v>
      </c>
      <c r="BL164" s="26">
        <v>28120000</v>
      </c>
      <c r="BM164" s="24">
        <v>40194000</v>
      </c>
      <c r="BN164" s="24">
        <v>30217000</v>
      </c>
      <c r="BO164" s="24">
        <v>70712000</v>
      </c>
      <c r="BP164" s="24">
        <v>49691000</v>
      </c>
      <c r="BQ164" s="24">
        <v>847230</v>
      </c>
      <c r="BR164" s="24">
        <v>64614000</v>
      </c>
      <c r="BS164" s="24">
        <v>101240000</v>
      </c>
      <c r="BT164" s="24">
        <v>27260000</v>
      </c>
      <c r="BU164" s="27">
        <v>59073000</v>
      </c>
    </row>
    <row r="165" spans="1:73" x14ac:dyDescent="0.25">
      <c r="A165" s="2" t="s">
        <v>572</v>
      </c>
      <c r="B165" s="2" t="s">
        <v>572</v>
      </c>
      <c r="C165" s="2" t="s">
        <v>573</v>
      </c>
      <c r="D165" s="2" t="s">
        <v>574</v>
      </c>
      <c r="E165" s="11">
        <v>103.26</v>
      </c>
      <c r="F165" s="19">
        <v>32.921999999999997</v>
      </c>
      <c r="G165" s="13">
        <v>9</v>
      </c>
      <c r="H165" s="11">
        <v>11</v>
      </c>
      <c r="I165" s="14">
        <v>57</v>
      </c>
      <c r="J165" s="12">
        <v>13</v>
      </c>
      <c r="K165" s="19">
        <v>6161000</v>
      </c>
      <c r="L165" s="76">
        <v>21.531314849853501</v>
      </c>
      <c r="M165" s="80">
        <v>17.881843566894499</v>
      </c>
      <c r="N165" s="3">
        <v>18.5319519042969</v>
      </c>
      <c r="O165" s="81">
        <v>19.269405364990199</v>
      </c>
      <c r="P165" s="73">
        <v>18.5086994171143</v>
      </c>
      <c r="Q165" s="3">
        <v>11.9304971694946</v>
      </c>
      <c r="R165" s="71">
        <v>19.470582962036101</v>
      </c>
      <c r="S165" s="85">
        <v>18.545967102050799</v>
      </c>
      <c r="T165" s="3">
        <v>12.474449157714799</v>
      </c>
      <c r="U165" s="17">
        <v>18.5931720733643</v>
      </c>
      <c r="V165" s="107">
        <v>0.32967316182024398</v>
      </c>
      <c r="W165" s="11">
        <v>1</v>
      </c>
      <c r="X165" s="3">
        <v>1.9244737625122099</v>
      </c>
      <c r="Y165" s="71">
        <v>0.80085026537389203</v>
      </c>
      <c r="Z165" s="108">
        <v>0.415775640651741</v>
      </c>
      <c r="AA165" s="11">
        <v>1</v>
      </c>
      <c r="AB165" s="3">
        <v>2.0232041676839199</v>
      </c>
      <c r="AC165" s="109">
        <v>0.97696315621333396</v>
      </c>
      <c r="AD165" s="107">
        <v>1.04252169675534E-2</v>
      </c>
      <c r="AE165" s="11">
        <v>1</v>
      </c>
      <c r="AF165" s="3">
        <v>9.8730405171711097E-2</v>
      </c>
      <c r="AG165" s="107">
        <v>3.1632088227872501E-2</v>
      </c>
      <c r="AH165" s="18">
        <v>9</v>
      </c>
      <c r="AI165" s="11">
        <v>5</v>
      </c>
      <c r="AJ165" s="11">
        <v>5</v>
      </c>
      <c r="AK165" s="11">
        <v>5</v>
      </c>
      <c r="AL165" s="11">
        <v>4</v>
      </c>
      <c r="AM165" s="11">
        <v>0</v>
      </c>
      <c r="AN165" s="11">
        <v>7</v>
      </c>
      <c r="AO165" s="11">
        <v>7</v>
      </c>
      <c r="AP165" s="11">
        <v>0</v>
      </c>
      <c r="AQ165" s="19">
        <v>5</v>
      </c>
      <c r="AR165" s="13">
        <v>11</v>
      </c>
      <c r="AS165" s="11">
        <v>6</v>
      </c>
      <c r="AT165" s="11">
        <v>5</v>
      </c>
      <c r="AU165" s="11">
        <v>5</v>
      </c>
      <c r="AV165" s="11">
        <v>4</v>
      </c>
      <c r="AW165" s="11">
        <v>0</v>
      </c>
      <c r="AX165" s="11">
        <v>8</v>
      </c>
      <c r="AY165" s="11">
        <v>7</v>
      </c>
      <c r="AZ165" s="11">
        <v>0</v>
      </c>
      <c r="BA165" s="14">
        <v>5</v>
      </c>
      <c r="BB165" s="26">
        <v>3030900</v>
      </c>
      <c r="BC165" s="24">
        <v>241530</v>
      </c>
      <c r="BD165" s="24">
        <v>379030</v>
      </c>
      <c r="BE165" s="24">
        <v>631930</v>
      </c>
      <c r="BF165" s="24">
        <v>372970</v>
      </c>
      <c r="BG165" s="24">
        <v>0</v>
      </c>
      <c r="BH165" s="24">
        <v>726490</v>
      </c>
      <c r="BI165" s="24">
        <v>382730</v>
      </c>
      <c r="BJ165" s="24">
        <v>0</v>
      </c>
      <c r="BK165" s="27">
        <v>395460</v>
      </c>
      <c r="BL165" s="26">
        <v>39402000</v>
      </c>
      <c r="BM165" s="24">
        <v>3139800</v>
      </c>
      <c r="BN165" s="24">
        <v>4927300</v>
      </c>
      <c r="BO165" s="24">
        <v>8215000</v>
      </c>
      <c r="BP165" s="24">
        <v>4848600</v>
      </c>
      <c r="BQ165" s="24">
        <v>0</v>
      </c>
      <c r="BR165" s="24">
        <v>9444400</v>
      </c>
      <c r="BS165" s="24">
        <v>4975500</v>
      </c>
      <c r="BT165" s="24">
        <v>0</v>
      </c>
      <c r="BU165" s="27">
        <v>5141000</v>
      </c>
    </row>
    <row r="166" spans="1:73" x14ac:dyDescent="0.25">
      <c r="A166" s="2" t="s">
        <v>575</v>
      </c>
      <c r="B166" s="2" t="s">
        <v>575</v>
      </c>
      <c r="C166" s="2" t="s">
        <v>576</v>
      </c>
      <c r="D166" s="2" t="s">
        <v>577</v>
      </c>
      <c r="E166" s="11">
        <v>248.23</v>
      </c>
      <c r="F166" s="19">
        <v>36.875999999999998</v>
      </c>
      <c r="G166" s="13">
        <v>14</v>
      </c>
      <c r="H166" s="11">
        <v>14</v>
      </c>
      <c r="I166" s="14">
        <v>64</v>
      </c>
      <c r="J166" s="12">
        <v>14</v>
      </c>
      <c r="K166" s="19">
        <v>9668500</v>
      </c>
      <c r="L166" s="76">
        <v>17.031658172607401</v>
      </c>
      <c r="M166" s="80">
        <v>19.6273307800293</v>
      </c>
      <c r="N166" s="3">
        <v>20.315729141235401</v>
      </c>
      <c r="O166" s="81">
        <v>20.174871444702099</v>
      </c>
      <c r="P166" s="73">
        <v>20.270820617675799</v>
      </c>
      <c r="Q166" s="3">
        <v>13.946906089782701</v>
      </c>
      <c r="R166" s="71">
        <v>20.736530303955099</v>
      </c>
      <c r="S166" s="85">
        <v>20.856960296630898</v>
      </c>
      <c r="T166" s="3">
        <v>14.339641571044901</v>
      </c>
      <c r="U166" s="17">
        <v>20.296588897705099</v>
      </c>
      <c r="V166" s="107">
        <v>0.320868917588438</v>
      </c>
      <c r="W166" s="11">
        <v>1</v>
      </c>
      <c r="X166" s="3">
        <v>1.72122478485107</v>
      </c>
      <c r="Y166" s="71">
        <v>0.78245883147159001</v>
      </c>
      <c r="Z166" s="108">
        <v>0.29859153249353798</v>
      </c>
      <c r="AA166" s="11">
        <v>1</v>
      </c>
      <c r="AB166" s="3">
        <v>1.5415802001953101</v>
      </c>
      <c r="AC166" s="109">
        <v>0.73553172458232796</v>
      </c>
      <c r="AD166" s="107">
        <v>1.97805216536345E-2</v>
      </c>
      <c r="AE166" s="11">
        <v>1</v>
      </c>
      <c r="AF166" s="3">
        <v>-0.179644584655762</v>
      </c>
      <c r="AG166" s="107">
        <v>-5.9409871091682102E-2</v>
      </c>
      <c r="AH166" s="18">
        <v>5</v>
      </c>
      <c r="AI166" s="11">
        <v>9</v>
      </c>
      <c r="AJ166" s="11">
        <v>9</v>
      </c>
      <c r="AK166" s="11">
        <v>9</v>
      </c>
      <c r="AL166" s="11">
        <v>10</v>
      </c>
      <c r="AM166" s="11">
        <v>2</v>
      </c>
      <c r="AN166" s="11">
        <v>10</v>
      </c>
      <c r="AO166" s="11">
        <v>11</v>
      </c>
      <c r="AP166" s="11">
        <v>2</v>
      </c>
      <c r="AQ166" s="19">
        <v>11</v>
      </c>
      <c r="AR166" s="13">
        <v>5</v>
      </c>
      <c r="AS166" s="11">
        <v>9</v>
      </c>
      <c r="AT166" s="11">
        <v>9</v>
      </c>
      <c r="AU166" s="11">
        <v>9</v>
      </c>
      <c r="AV166" s="11">
        <v>10</v>
      </c>
      <c r="AW166" s="11">
        <v>2</v>
      </c>
      <c r="AX166" s="11">
        <v>10</v>
      </c>
      <c r="AY166" s="11">
        <v>11</v>
      </c>
      <c r="AZ166" s="11">
        <v>2</v>
      </c>
      <c r="BA166" s="14">
        <v>11</v>
      </c>
      <c r="BB166" s="26">
        <v>133980</v>
      </c>
      <c r="BC166" s="24">
        <v>809870</v>
      </c>
      <c r="BD166" s="24">
        <v>1305100</v>
      </c>
      <c r="BE166" s="24">
        <v>1183700</v>
      </c>
      <c r="BF166" s="24">
        <v>1265100</v>
      </c>
      <c r="BG166" s="24">
        <v>15792</v>
      </c>
      <c r="BH166" s="24">
        <v>1747100</v>
      </c>
      <c r="BI166" s="24">
        <v>1899200</v>
      </c>
      <c r="BJ166" s="24">
        <v>20733</v>
      </c>
      <c r="BK166" s="27">
        <v>1287900</v>
      </c>
      <c r="BL166" s="26">
        <v>1875800</v>
      </c>
      <c r="BM166" s="24">
        <v>11338000</v>
      </c>
      <c r="BN166" s="24">
        <v>18271000</v>
      </c>
      <c r="BO166" s="24">
        <v>16572000</v>
      </c>
      <c r="BP166" s="24">
        <v>17712000</v>
      </c>
      <c r="BQ166" s="24">
        <v>221090</v>
      </c>
      <c r="BR166" s="24">
        <v>24460000</v>
      </c>
      <c r="BS166" s="24">
        <v>26589000</v>
      </c>
      <c r="BT166" s="24">
        <v>290260</v>
      </c>
      <c r="BU166" s="27">
        <v>18031000</v>
      </c>
    </row>
    <row r="167" spans="1:73" x14ac:dyDescent="0.25">
      <c r="A167" s="2" t="s">
        <v>578</v>
      </c>
      <c r="B167" s="2" t="s">
        <v>579</v>
      </c>
      <c r="C167" s="2" t="s">
        <v>580</v>
      </c>
      <c r="D167" s="2" t="s">
        <v>581</v>
      </c>
      <c r="E167" s="11">
        <v>32.326000000000001</v>
      </c>
      <c r="F167" s="19">
        <v>42.460999999999999</v>
      </c>
      <c r="G167" s="13">
        <v>15</v>
      </c>
      <c r="H167" s="11">
        <v>15</v>
      </c>
      <c r="I167" s="14">
        <v>50.7</v>
      </c>
      <c r="J167" s="12">
        <v>20</v>
      </c>
      <c r="K167" s="19">
        <v>4506300</v>
      </c>
      <c r="L167" s="76">
        <v>18.7815837860107</v>
      </c>
      <c r="M167" s="80">
        <v>17.8580532073975</v>
      </c>
      <c r="N167" s="3">
        <v>18.580568313598601</v>
      </c>
      <c r="O167" s="81">
        <v>19.247575759887699</v>
      </c>
      <c r="P167" s="73">
        <v>19.1898097991943</v>
      </c>
      <c r="Q167" s="3">
        <v>9.8037433624267596</v>
      </c>
      <c r="R167" s="71">
        <v>19.309658050537099</v>
      </c>
      <c r="S167" s="85">
        <v>19.741838455200199</v>
      </c>
      <c r="T167" s="3">
        <v>17.247575759887699</v>
      </c>
      <c r="U167" s="17">
        <v>18.997581481933601</v>
      </c>
      <c r="V167" s="107">
        <v>0.31744537158056002</v>
      </c>
      <c r="W167" s="11">
        <v>1</v>
      </c>
      <c r="X167" s="3">
        <v>2.4609953562418601</v>
      </c>
      <c r="Y167" s="71">
        <v>0.77528443124586699</v>
      </c>
      <c r="Z167" s="108">
        <v>4.0547264672951902E-2</v>
      </c>
      <c r="AA167" s="11">
        <v>0.99477483443708603</v>
      </c>
      <c r="AB167" s="3">
        <v>-0.100266138712563</v>
      </c>
      <c r="AC167" s="109">
        <v>-0.11920179686445199</v>
      </c>
      <c r="AD167" s="107">
        <v>0.32536600745095601</v>
      </c>
      <c r="AE167" s="11">
        <v>1</v>
      </c>
      <c r="AF167" s="3">
        <v>-2.5612614949544299</v>
      </c>
      <c r="AG167" s="107">
        <v>-0.79186335585603695</v>
      </c>
      <c r="AH167" s="18">
        <v>7</v>
      </c>
      <c r="AI167" s="11">
        <v>7</v>
      </c>
      <c r="AJ167" s="11">
        <v>8</v>
      </c>
      <c r="AK167" s="11">
        <v>7</v>
      </c>
      <c r="AL167" s="11">
        <v>6</v>
      </c>
      <c r="AM167" s="11">
        <v>0</v>
      </c>
      <c r="AN167" s="11">
        <v>8</v>
      </c>
      <c r="AO167" s="11">
        <v>9</v>
      </c>
      <c r="AP167" s="11">
        <v>2</v>
      </c>
      <c r="AQ167" s="19">
        <v>10</v>
      </c>
      <c r="AR167" s="13">
        <v>7</v>
      </c>
      <c r="AS167" s="11">
        <v>7</v>
      </c>
      <c r="AT167" s="11">
        <v>8</v>
      </c>
      <c r="AU167" s="11">
        <v>7</v>
      </c>
      <c r="AV167" s="11">
        <v>6</v>
      </c>
      <c r="AW167" s="11">
        <v>0</v>
      </c>
      <c r="AX167" s="11">
        <v>8</v>
      </c>
      <c r="AY167" s="11">
        <v>9</v>
      </c>
      <c r="AZ167" s="11">
        <v>2</v>
      </c>
      <c r="BA167" s="14">
        <v>10</v>
      </c>
      <c r="BB167" s="26">
        <v>450630</v>
      </c>
      <c r="BC167" s="24">
        <v>237580</v>
      </c>
      <c r="BD167" s="24">
        <v>392020</v>
      </c>
      <c r="BE167" s="24">
        <v>622440</v>
      </c>
      <c r="BF167" s="24">
        <v>598010</v>
      </c>
      <c r="BG167" s="24">
        <v>0</v>
      </c>
      <c r="BH167" s="24">
        <v>649810</v>
      </c>
      <c r="BI167" s="24">
        <v>876770</v>
      </c>
      <c r="BJ167" s="24">
        <v>155610</v>
      </c>
      <c r="BK167" s="27">
        <v>523410</v>
      </c>
      <c r="BL167" s="26">
        <v>9012600</v>
      </c>
      <c r="BM167" s="24">
        <v>4751600</v>
      </c>
      <c r="BN167" s="24">
        <v>7840500</v>
      </c>
      <c r="BO167" s="24">
        <v>12449000</v>
      </c>
      <c r="BP167" s="24">
        <v>11960000</v>
      </c>
      <c r="BQ167" s="24">
        <v>0</v>
      </c>
      <c r="BR167" s="24">
        <v>12996000</v>
      </c>
      <c r="BS167" s="24">
        <v>17535000</v>
      </c>
      <c r="BT167" s="24">
        <v>3112100</v>
      </c>
      <c r="BU167" s="27">
        <v>10468000</v>
      </c>
    </row>
    <row r="168" spans="1:73" x14ac:dyDescent="0.25">
      <c r="A168" s="2" t="s">
        <v>582</v>
      </c>
      <c r="B168" s="2" t="s">
        <v>582</v>
      </c>
      <c r="C168" s="2" t="s">
        <v>583</v>
      </c>
      <c r="D168" s="2" t="s">
        <v>584</v>
      </c>
      <c r="E168" s="11">
        <v>9.4650999999999996</v>
      </c>
      <c r="F168" s="19">
        <v>19.571999999999999</v>
      </c>
      <c r="G168" s="13">
        <v>1</v>
      </c>
      <c r="H168" s="11">
        <v>1</v>
      </c>
      <c r="I168" s="14">
        <v>15</v>
      </c>
      <c r="J168" s="12">
        <v>2</v>
      </c>
      <c r="K168" s="19">
        <v>334860</v>
      </c>
      <c r="L168" s="76">
        <v>12.586194038391101</v>
      </c>
      <c r="M168" s="80">
        <v>10.9854164123535</v>
      </c>
      <c r="N168" s="3">
        <v>13.206234931945801</v>
      </c>
      <c r="O168" s="81">
        <v>18.353199005126999</v>
      </c>
      <c r="P168" s="73">
        <v>13.703158378601101</v>
      </c>
      <c r="Q168" s="3">
        <v>10.545117378234901</v>
      </c>
      <c r="R168" s="71">
        <v>12.856347084045399</v>
      </c>
      <c r="S168" s="85">
        <v>12.7913980484009</v>
      </c>
      <c r="T168" s="3">
        <v>13.5970211029053</v>
      </c>
      <c r="U168" s="17">
        <v>12.355369567871101</v>
      </c>
      <c r="V168" s="107">
        <v>0.311483207593508</v>
      </c>
      <c r="W168" s="11">
        <v>1</v>
      </c>
      <c r="X168" s="3">
        <v>1.8134091695149701</v>
      </c>
      <c r="Y168" s="71">
        <v>0.76275852367760999</v>
      </c>
      <c r="Z168" s="108">
        <v>0.223680588227683</v>
      </c>
      <c r="AA168" s="11">
        <v>1</v>
      </c>
      <c r="AB168" s="3">
        <v>1.26702054341634</v>
      </c>
      <c r="AC168" s="109">
        <v>0.57274418764928803</v>
      </c>
      <c r="AD168" s="107" t="s">
        <v>105</v>
      </c>
      <c r="AE168" s="11">
        <v>1</v>
      </c>
      <c r="AF168" s="3">
        <v>0</v>
      </c>
      <c r="AG168" s="107" t="s">
        <v>105</v>
      </c>
      <c r="AH168" s="18">
        <v>0</v>
      </c>
      <c r="AI168" s="11">
        <v>0</v>
      </c>
      <c r="AJ168" s="11">
        <v>0</v>
      </c>
      <c r="AK168" s="11">
        <v>1</v>
      </c>
      <c r="AL168" s="11">
        <v>0</v>
      </c>
      <c r="AM168" s="11">
        <v>0</v>
      </c>
      <c r="AN168" s="11">
        <v>0</v>
      </c>
      <c r="AO168" s="11">
        <v>0</v>
      </c>
      <c r="AP168" s="11">
        <v>0</v>
      </c>
      <c r="AQ168" s="19">
        <v>0</v>
      </c>
      <c r="AR168" s="13">
        <v>0</v>
      </c>
      <c r="AS168" s="11">
        <v>0</v>
      </c>
      <c r="AT168" s="11">
        <v>0</v>
      </c>
      <c r="AU168" s="11">
        <v>1</v>
      </c>
      <c r="AV168" s="11">
        <v>0</v>
      </c>
      <c r="AW168" s="11">
        <v>0</v>
      </c>
      <c r="AX168" s="11">
        <v>0</v>
      </c>
      <c r="AY168" s="11">
        <v>0</v>
      </c>
      <c r="AZ168" s="11">
        <v>0</v>
      </c>
      <c r="BA168" s="14">
        <v>0</v>
      </c>
      <c r="BB168" s="26">
        <v>0</v>
      </c>
      <c r="BC168" s="24">
        <v>0</v>
      </c>
      <c r="BD168" s="24">
        <v>0</v>
      </c>
      <c r="BE168" s="24">
        <v>334860</v>
      </c>
      <c r="BF168" s="24">
        <v>0</v>
      </c>
      <c r="BG168" s="24">
        <v>0</v>
      </c>
      <c r="BH168" s="24">
        <v>0</v>
      </c>
      <c r="BI168" s="24">
        <v>0</v>
      </c>
      <c r="BJ168" s="24">
        <v>0</v>
      </c>
      <c r="BK168" s="27">
        <v>0</v>
      </c>
      <c r="BL168" s="26">
        <v>0</v>
      </c>
      <c r="BM168" s="24">
        <v>0</v>
      </c>
      <c r="BN168" s="24">
        <v>0</v>
      </c>
      <c r="BO168" s="24">
        <v>669720</v>
      </c>
      <c r="BP168" s="24">
        <v>0</v>
      </c>
      <c r="BQ168" s="24">
        <v>0</v>
      </c>
      <c r="BR168" s="24">
        <v>0</v>
      </c>
      <c r="BS168" s="24">
        <v>0</v>
      </c>
      <c r="BT168" s="24">
        <v>0</v>
      </c>
      <c r="BU168" s="27">
        <v>0</v>
      </c>
    </row>
    <row r="169" spans="1:73" x14ac:dyDescent="0.25">
      <c r="A169" s="2" t="s">
        <v>585</v>
      </c>
      <c r="B169" s="2" t="s">
        <v>585</v>
      </c>
      <c r="C169" s="2" t="s">
        <v>586</v>
      </c>
      <c r="D169" s="2" t="s">
        <v>587</v>
      </c>
      <c r="E169" s="11">
        <v>23.835999999999999</v>
      </c>
      <c r="F169" s="19">
        <v>42.018999999999998</v>
      </c>
      <c r="G169" s="13">
        <v>2</v>
      </c>
      <c r="H169" s="11">
        <v>18</v>
      </c>
      <c r="I169" s="14">
        <v>38.700000000000003</v>
      </c>
      <c r="J169" s="12">
        <v>20</v>
      </c>
      <c r="K169" s="19">
        <v>53514000</v>
      </c>
      <c r="L169" s="76">
        <v>24.161848068237301</v>
      </c>
      <c r="M169" s="80">
        <v>16.971857070922901</v>
      </c>
      <c r="N169" s="3">
        <v>21.7085151672363</v>
      </c>
      <c r="O169" s="81">
        <v>23.145505905151399</v>
      </c>
      <c r="P169" s="73">
        <v>18.819374084472699</v>
      </c>
      <c r="Q169" s="3">
        <v>12.3425073623657</v>
      </c>
      <c r="R169" s="71">
        <v>22.6408367156982</v>
      </c>
      <c r="S169" s="85">
        <v>22.950790405273398</v>
      </c>
      <c r="T169" s="3">
        <v>18.891309738159201</v>
      </c>
      <c r="U169" s="17">
        <v>22.590259552001999</v>
      </c>
      <c r="V169" s="107">
        <v>0.30830036285824802</v>
      </c>
      <c r="W169" s="11">
        <v>1</v>
      </c>
      <c r="X169" s="3">
        <v>2.67438666025798</v>
      </c>
      <c r="Y169" s="71">
        <v>0.75605489481702504</v>
      </c>
      <c r="Z169" s="108">
        <v>0.14170526866757499</v>
      </c>
      <c r="AA169" s="11">
        <v>1</v>
      </c>
      <c r="AB169" s="3">
        <v>-0.86882718404133996</v>
      </c>
      <c r="AC169" s="109">
        <v>-0.38242547887245598</v>
      </c>
      <c r="AD169" s="107">
        <v>0.46853982138453698</v>
      </c>
      <c r="AE169" s="11">
        <v>1</v>
      </c>
      <c r="AF169" s="3">
        <v>-3.54321384429932</v>
      </c>
      <c r="AG169" s="107">
        <v>-1.0823478781848499</v>
      </c>
      <c r="AH169" s="18">
        <v>2</v>
      </c>
      <c r="AI169" s="11">
        <v>1</v>
      </c>
      <c r="AJ169" s="11">
        <v>1</v>
      </c>
      <c r="AK169" s="11">
        <v>1</v>
      </c>
      <c r="AL169" s="11">
        <v>1</v>
      </c>
      <c r="AM169" s="11">
        <v>0</v>
      </c>
      <c r="AN169" s="11">
        <v>1</v>
      </c>
      <c r="AO169" s="11">
        <v>2</v>
      </c>
      <c r="AP169" s="11">
        <v>1</v>
      </c>
      <c r="AQ169" s="19">
        <v>1</v>
      </c>
      <c r="AR169" s="13">
        <v>12</v>
      </c>
      <c r="AS169" s="11">
        <v>14</v>
      </c>
      <c r="AT169" s="11">
        <v>8</v>
      </c>
      <c r="AU169" s="11">
        <v>10</v>
      </c>
      <c r="AV169" s="11">
        <v>11</v>
      </c>
      <c r="AW169" s="11">
        <v>12</v>
      </c>
      <c r="AX169" s="11">
        <v>11</v>
      </c>
      <c r="AY169" s="11">
        <v>13</v>
      </c>
      <c r="AZ169" s="11">
        <v>11</v>
      </c>
      <c r="BA169" s="14">
        <v>10</v>
      </c>
      <c r="BB169" s="26">
        <v>18769000</v>
      </c>
      <c r="BC169" s="24">
        <v>128540</v>
      </c>
      <c r="BD169" s="24">
        <v>3427000</v>
      </c>
      <c r="BE169" s="24">
        <v>9278800</v>
      </c>
      <c r="BF169" s="24">
        <v>462590</v>
      </c>
      <c r="BG169" s="24">
        <v>0</v>
      </c>
      <c r="BH169" s="24">
        <v>6539900</v>
      </c>
      <c r="BI169" s="24">
        <v>8107300</v>
      </c>
      <c r="BJ169" s="24">
        <v>486240</v>
      </c>
      <c r="BK169" s="27">
        <v>6314600</v>
      </c>
      <c r="BL169" s="26">
        <v>375390016</v>
      </c>
      <c r="BM169" s="24">
        <v>2570800</v>
      </c>
      <c r="BN169" s="24">
        <v>68540000</v>
      </c>
      <c r="BO169" s="24">
        <v>185580000</v>
      </c>
      <c r="BP169" s="24">
        <v>9251800</v>
      </c>
      <c r="BQ169" s="24">
        <v>0</v>
      </c>
      <c r="BR169" s="24">
        <v>130800000</v>
      </c>
      <c r="BS169" s="24">
        <v>162150000</v>
      </c>
      <c r="BT169" s="24">
        <v>9724800</v>
      </c>
      <c r="BU169" s="27">
        <v>126290000</v>
      </c>
    </row>
    <row r="170" spans="1:73" x14ac:dyDescent="0.25">
      <c r="A170" s="2" t="s">
        <v>588</v>
      </c>
      <c r="B170" s="2" t="s">
        <v>588</v>
      </c>
      <c r="C170" s="2" t="s">
        <v>589</v>
      </c>
      <c r="D170" s="2" t="s">
        <v>590</v>
      </c>
      <c r="E170" s="11">
        <v>22.584</v>
      </c>
      <c r="F170" s="19">
        <v>16.561</v>
      </c>
      <c r="G170" s="13">
        <v>5</v>
      </c>
      <c r="H170" s="11">
        <v>5</v>
      </c>
      <c r="I170" s="14">
        <v>23.6</v>
      </c>
      <c r="J170" s="12">
        <v>7</v>
      </c>
      <c r="K170" s="19">
        <v>8380100</v>
      </c>
      <c r="L170" s="76">
        <v>16.023710250854499</v>
      </c>
      <c r="M170" s="80">
        <v>19.560911178588899</v>
      </c>
      <c r="N170" s="3">
        <v>19.480419158935501</v>
      </c>
      <c r="O170" s="81">
        <v>20.8997707366943</v>
      </c>
      <c r="P170" s="73">
        <v>20.7695121765137</v>
      </c>
      <c r="Q170" s="3">
        <v>13.2511558532715</v>
      </c>
      <c r="R170" s="71">
        <v>20.365169525146499</v>
      </c>
      <c r="S170" s="85">
        <v>20.0561618804932</v>
      </c>
      <c r="T170" s="3">
        <v>11.7418508529663</v>
      </c>
      <c r="U170" s="17">
        <v>19.250978469848601</v>
      </c>
      <c r="V170" s="107">
        <v>0.30321247114039901</v>
      </c>
      <c r="W170" s="11">
        <v>1</v>
      </c>
      <c r="X170" s="3">
        <v>1.8517545064290399</v>
      </c>
      <c r="Y170" s="71">
        <v>0.74531400457588104</v>
      </c>
      <c r="Z170" s="108">
        <v>0.47897701693271399</v>
      </c>
      <c r="AA170" s="11">
        <v>1</v>
      </c>
      <c r="AB170" s="3">
        <v>2.96403662363688</v>
      </c>
      <c r="AC170" s="109">
        <v>1.10302947410914</v>
      </c>
      <c r="AD170" s="107">
        <v>0.111901784163789</v>
      </c>
      <c r="AE170" s="11">
        <v>1</v>
      </c>
      <c r="AF170" s="3">
        <v>1.1122821172078401</v>
      </c>
      <c r="AG170" s="107">
        <v>0.30884716357599201</v>
      </c>
      <c r="AH170" s="18">
        <v>1</v>
      </c>
      <c r="AI170" s="11">
        <v>4</v>
      </c>
      <c r="AJ170" s="11">
        <v>2</v>
      </c>
      <c r="AK170" s="11">
        <v>3</v>
      </c>
      <c r="AL170" s="11">
        <v>4</v>
      </c>
      <c r="AM170" s="11">
        <v>0</v>
      </c>
      <c r="AN170" s="11">
        <v>3</v>
      </c>
      <c r="AO170" s="11">
        <v>2</v>
      </c>
      <c r="AP170" s="11">
        <v>0</v>
      </c>
      <c r="AQ170" s="19">
        <v>3</v>
      </c>
      <c r="AR170" s="13">
        <v>1</v>
      </c>
      <c r="AS170" s="11">
        <v>4</v>
      </c>
      <c r="AT170" s="11">
        <v>2</v>
      </c>
      <c r="AU170" s="11">
        <v>3</v>
      </c>
      <c r="AV170" s="11">
        <v>4</v>
      </c>
      <c r="AW170" s="11">
        <v>0</v>
      </c>
      <c r="AX170" s="11">
        <v>3</v>
      </c>
      <c r="AY170" s="11">
        <v>2</v>
      </c>
      <c r="AZ170" s="11">
        <v>0</v>
      </c>
      <c r="BA170" s="14">
        <v>3</v>
      </c>
      <c r="BB170" s="26">
        <v>66622</v>
      </c>
      <c r="BC170" s="24">
        <v>773430</v>
      </c>
      <c r="BD170" s="24">
        <v>731460</v>
      </c>
      <c r="BE170" s="24">
        <v>1956400</v>
      </c>
      <c r="BF170" s="24">
        <v>1787500</v>
      </c>
      <c r="BG170" s="24">
        <v>0</v>
      </c>
      <c r="BH170" s="24">
        <v>1350600</v>
      </c>
      <c r="BI170" s="24">
        <v>1090200</v>
      </c>
      <c r="BJ170" s="24">
        <v>0</v>
      </c>
      <c r="BK170" s="27">
        <v>623910</v>
      </c>
      <c r="BL170" s="26">
        <v>466350</v>
      </c>
      <c r="BM170" s="24">
        <v>5414000</v>
      </c>
      <c r="BN170" s="24">
        <v>5120200</v>
      </c>
      <c r="BO170" s="24">
        <v>13695000</v>
      </c>
      <c r="BP170" s="24">
        <v>12512000</v>
      </c>
      <c r="BQ170" s="24">
        <v>0</v>
      </c>
      <c r="BR170" s="24">
        <v>9454000</v>
      </c>
      <c r="BS170" s="24">
        <v>7631700</v>
      </c>
      <c r="BT170" s="24">
        <v>0</v>
      </c>
      <c r="BU170" s="27">
        <v>4367400</v>
      </c>
    </row>
    <row r="171" spans="1:73" x14ac:dyDescent="0.25">
      <c r="A171" s="2" t="s">
        <v>591</v>
      </c>
      <c r="B171" s="2" t="s">
        <v>591</v>
      </c>
      <c r="C171" s="2" t="s">
        <v>592</v>
      </c>
      <c r="D171" s="2" t="s">
        <v>593</v>
      </c>
      <c r="E171" s="11">
        <v>8.5198</v>
      </c>
      <c r="F171" s="19">
        <v>8.4960000000000004</v>
      </c>
      <c r="G171" s="13">
        <v>3</v>
      </c>
      <c r="H171" s="11">
        <v>3</v>
      </c>
      <c r="I171" s="14">
        <v>26.3</v>
      </c>
      <c r="J171" s="12">
        <v>3</v>
      </c>
      <c r="K171" s="19">
        <v>9431100</v>
      </c>
      <c r="L171" s="76">
        <v>20.095067977905298</v>
      </c>
      <c r="M171" s="80">
        <v>18.4658298492432</v>
      </c>
      <c r="N171" s="3">
        <v>18.823486328125</v>
      </c>
      <c r="O171" s="81">
        <v>20.796615600585898</v>
      </c>
      <c r="P171" s="73">
        <v>19.8492527008057</v>
      </c>
      <c r="Q171" s="3">
        <v>11.948916435241699</v>
      </c>
      <c r="R171" s="71">
        <v>20.092746734619102</v>
      </c>
      <c r="S171" s="85">
        <v>20.496580123901399</v>
      </c>
      <c r="T171" s="3">
        <v>14.004126548767101</v>
      </c>
      <c r="U171" s="17">
        <v>21.016721725463899</v>
      </c>
      <c r="V171" s="107">
        <v>0.303119223788888</v>
      </c>
      <c r="W171" s="11">
        <v>1</v>
      </c>
      <c r="X171" s="3">
        <v>2.0650053024292001</v>
      </c>
      <c r="Y171" s="71">
        <v>0.74511686285680601</v>
      </c>
      <c r="Z171" s="108">
        <v>0.13305159164722399</v>
      </c>
      <c r="AA171" s="11">
        <v>1</v>
      </c>
      <c r="AB171" s="3">
        <v>0.856167793273926</v>
      </c>
      <c r="AC171" s="109">
        <v>0.36134425488021898</v>
      </c>
      <c r="AD171" s="107">
        <v>0.126593029747604</v>
      </c>
      <c r="AE171" s="11">
        <v>1</v>
      </c>
      <c r="AF171" s="3">
        <v>-1.2088375091552701</v>
      </c>
      <c r="AG171" s="107">
        <v>-0.34546396492866799</v>
      </c>
      <c r="AH171" s="18">
        <v>3</v>
      </c>
      <c r="AI171" s="11">
        <v>2</v>
      </c>
      <c r="AJ171" s="11">
        <v>2</v>
      </c>
      <c r="AK171" s="11">
        <v>2</v>
      </c>
      <c r="AL171" s="11">
        <v>2</v>
      </c>
      <c r="AM171" s="11">
        <v>0</v>
      </c>
      <c r="AN171" s="11">
        <v>2</v>
      </c>
      <c r="AO171" s="11">
        <v>2</v>
      </c>
      <c r="AP171" s="11">
        <v>0</v>
      </c>
      <c r="AQ171" s="19">
        <v>2</v>
      </c>
      <c r="AR171" s="13">
        <v>3</v>
      </c>
      <c r="AS171" s="11">
        <v>2</v>
      </c>
      <c r="AT171" s="11">
        <v>2</v>
      </c>
      <c r="AU171" s="11">
        <v>2</v>
      </c>
      <c r="AV171" s="11">
        <v>2</v>
      </c>
      <c r="AW171" s="11">
        <v>0</v>
      </c>
      <c r="AX171" s="11">
        <v>2</v>
      </c>
      <c r="AY171" s="11">
        <v>2</v>
      </c>
      <c r="AZ171" s="11">
        <v>0</v>
      </c>
      <c r="BA171" s="14">
        <v>2</v>
      </c>
      <c r="BB171" s="26">
        <v>1120000</v>
      </c>
      <c r="BC171" s="24">
        <v>362050</v>
      </c>
      <c r="BD171" s="24">
        <v>463910</v>
      </c>
      <c r="BE171" s="24">
        <v>1821400</v>
      </c>
      <c r="BF171" s="24">
        <v>944540</v>
      </c>
      <c r="BG171" s="24">
        <v>0</v>
      </c>
      <c r="BH171" s="24">
        <v>1118200</v>
      </c>
      <c r="BI171" s="24">
        <v>1479400</v>
      </c>
      <c r="BJ171" s="24">
        <v>0</v>
      </c>
      <c r="BK171" s="27">
        <v>2121600</v>
      </c>
      <c r="BL171" s="26">
        <v>3360000</v>
      </c>
      <c r="BM171" s="24">
        <v>1086100</v>
      </c>
      <c r="BN171" s="24">
        <v>1391700</v>
      </c>
      <c r="BO171" s="24">
        <v>5464100</v>
      </c>
      <c r="BP171" s="24">
        <v>2833600</v>
      </c>
      <c r="BQ171" s="24">
        <v>0</v>
      </c>
      <c r="BR171" s="24">
        <v>3354600</v>
      </c>
      <c r="BS171" s="24">
        <v>4438100</v>
      </c>
      <c r="BT171" s="24">
        <v>0</v>
      </c>
      <c r="BU171" s="27">
        <v>6364900</v>
      </c>
    </row>
    <row r="172" spans="1:73" x14ac:dyDescent="0.25">
      <c r="A172" s="2" t="s">
        <v>594</v>
      </c>
      <c r="B172" s="2" t="s">
        <v>594</v>
      </c>
      <c r="C172" s="2" t="s">
        <v>595</v>
      </c>
      <c r="D172" s="2" t="s">
        <v>596</v>
      </c>
      <c r="E172" s="11">
        <v>49.133000000000003</v>
      </c>
      <c r="F172" s="19">
        <v>16.385999999999999</v>
      </c>
      <c r="G172" s="13">
        <v>9</v>
      </c>
      <c r="H172" s="11">
        <v>9</v>
      </c>
      <c r="I172" s="14">
        <v>55.9</v>
      </c>
      <c r="J172" s="12">
        <v>10</v>
      </c>
      <c r="K172" s="19">
        <v>13899000</v>
      </c>
      <c r="L172" s="76">
        <v>21.580448150634801</v>
      </c>
      <c r="M172" s="80">
        <v>19.1361598968506</v>
      </c>
      <c r="N172" s="3">
        <v>18.8895874023438</v>
      </c>
      <c r="O172" s="81">
        <v>20.611982345581101</v>
      </c>
      <c r="P172" s="73">
        <v>20.122499465942401</v>
      </c>
      <c r="Q172" s="3">
        <v>12.3696022033691</v>
      </c>
      <c r="R172" s="71">
        <v>20.675901412963899</v>
      </c>
      <c r="S172" s="85">
        <v>21.191473007202099</v>
      </c>
      <c r="T172" s="3">
        <v>19.894332885742202</v>
      </c>
      <c r="U172" s="17">
        <v>20.867179870605501</v>
      </c>
      <c r="V172" s="107">
        <v>0.266445060062457</v>
      </c>
      <c r="W172" s="11">
        <v>1</v>
      </c>
      <c r="X172" s="3">
        <v>1.8232421875</v>
      </c>
      <c r="Y172" s="71">
        <v>0.66670831175981204</v>
      </c>
      <c r="Z172" s="108">
        <v>0.76583226162258</v>
      </c>
      <c r="AA172" s="11">
        <v>1</v>
      </c>
      <c r="AB172" s="3">
        <v>-1.1050853729248</v>
      </c>
      <c r="AC172" s="109">
        <v>-1.66391455420533</v>
      </c>
      <c r="AD172" s="107">
        <v>0.467746343114604</v>
      </c>
      <c r="AE172" s="11">
        <v>1</v>
      </c>
      <c r="AF172" s="3">
        <v>-2.9283275604247998</v>
      </c>
      <c r="AG172" s="107">
        <v>-1.0807736225351601</v>
      </c>
      <c r="AH172" s="18">
        <v>8</v>
      </c>
      <c r="AI172" s="11">
        <v>4</v>
      </c>
      <c r="AJ172" s="11">
        <v>4</v>
      </c>
      <c r="AK172" s="11">
        <v>5</v>
      </c>
      <c r="AL172" s="11">
        <v>7</v>
      </c>
      <c r="AM172" s="11">
        <v>0</v>
      </c>
      <c r="AN172" s="11">
        <v>5</v>
      </c>
      <c r="AO172" s="11">
        <v>7</v>
      </c>
      <c r="AP172" s="11">
        <v>4</v>
      </c>
      <c r="AQ172" s="19">
        <v>6</v>
      </c>
      <c r="AR172" s="13">
        <v>8</v>
      </c>
      <c r="AS172" s="11">
        <v>4</v>
      </c>
      <c r="AT172" s="11">
        <v>4</v>
      </c>
      <c r="AU172" s="11">
        <v>5</v>
      </c>
      <c r="AV172" s="11">
        <v>7</v>
      </c>
      <c r="AW172" s="11">
        <v>0</v>
      </c>
      <c r="AX172" s="11">
        <v>5</v>
      </c>
      <c r="AY172" s="11">
        <v>7</v>
      </c>
      <c r="AZ172" s="11">
        <v>4</v>
      </c>
      <c r="BA172" s="14">
        <v>6</v>
      </c>
      <c r="BB172" s="26">
        <v>3135900</v>
      </c>
      <c r="BC172" s="24">
        <v>576180</v>
      </c>
      <c r="BD172" s="24">
        <v>485660</v>
      </c>
      <c r="BE172" s="24">
        <v>1602600</v>
      </c>
      <c r="BF172" s="24">
        <v>1141500</v>
      </c>
      <c r="BG172" s="24">
        <v>0</v>
      </c>
      <c r="BH172" s="24">
        <v>1675200</v>
      </c>
      <c r="BI172" s="24">
        <v>2394800</v>
      </c>
      <c r="BJ172" s="24">
        <v>974520</v>
      </c>
      <c r="BK172" s="27">
        <v>1912700</v>
      </c>
      <c r="BL172" s="26">
        <v>31359000</v>
      </c>
      <c r="BM172" s="24">
        <v>5761800</v>
      </c>
      <c r="BN172" s="24">
        <v>4856600</v>
      </c>
      <c r="BO172" s="24">
        <v>16026000</v>
      </c>
      <c r="BP172" s="24">
        <v>11415000</v>
      </c>
      <c r="BQ172" s="24">
        <v>0</v>
      </c>
      <c r="BR172" s="24">
        <v>16752000</v>
      </c>
      <c r="BS172" s="24">
        <v>23948000</v>
      </c>
      <c r="BT172" s="24">
        <v>9745200</v>
      </c>
      <c r="BU172" s="27">
        <v>19127000</v>
      </c>
    </row>
    <row r="173" spans="1:73" x14ac:dyDescent="0.25">
      <c r="A173" s="2" t="s">
        <v>597</v>
      </c>
      <c r="B173" s="2" t="s">
        <v>597</v>
      </c>
      <c r="C173" s="2" t="s">
        <v>598</v>
      </c>
      <c r="D173" s="2" t="s">
        <v>599</v>
      </c>
      <c r="E173" s="11">
        <v>46.456000000000003</v>
      </c>
      <c r="F173" s="19">
        <v>17.327999999999999</v>
      </c>
      <c r="G173" s="13">
        <v>7</v>
      </c>
      <c r="H173" s="11">
        <v>7</v>
      </c>
      <c r="I173" s="14">
        <v>61.7</v>
      </c>
      <c r="J173" s="12">
        <v>8</v>
      </c>
      <c r="K173" s="19">
        <v>7552100</v>
      </c>
      <c r="L173" s="76">
        <v>15.2931480407715</v>
      </c>
      <c r="M173" s="80">
        <v>18.685138702392599</v>
      </c>
      <c r="N173" s="3">
        <v>19.4332675933838</v>
      </c>
      <c r="O173" s="81">
        <v>20.551591873168899</v>
      </c>
      <c r="P173" s="73">
        <v>20.706071853637699</v>
      </c>
      <c r="Q173" s="3">
        <v>13.1617107391357</v>
      </c>
      <c r="R173" s="71">
        <v>19.912237167358398</v>
      </c>
      <c r="S173" s="85">
        <v>19.618127822876001</v>
      </c>
      <c r="T173" s="3">
        <v>18.2496128082275</v>
      </c>
      <c r="U173" s="17">
        <v>19.976871490478501</v>
      </c>
      <c r="V173" s="107">
        <v>0.26527619703097299</v>
      </c>
      <c r="W173" s="11">
        <v>1</v>
      </c>
      <c r="X173" s="3">
        <v>1.6299928029378301</v>
      </c>
      <c r="Y173" s="71">
        <v>0.66417870390648803</v>
      </c>
      <c r="Z173" s="108">
        <v>0.13416981657350799</v>
      </c>
      <c r="AA173" s="11">
        <v>1</v>
      </c>
      <c r="AB173" s="3">
        <v>0.27512868245442901</v>
      </c>
      <c r="AC173" s="109">
        <v>0.36408083660370599</v>
      </c>
      <c r="AD173" s="107">
        <v>0.21481199825067901</v>
      </c>
      <c r="AE173" s="11">
        <v>1</v>
      </c>
      <c r="AF173" s="3">
        <v>-1.3548641204834</v>
      </c>
      <c r="AG173" s="107">
        <v>-0.55285964782794295</v>
      </c>
      <c r="AH173" s="18">
        <v>2</v>
      </c>
      <c r="AI173" s="11">
        <v>4</v>
      </c>
      <c r="AJ173" s="11">
        <v>4</v>
      </c>
      <c r="AK173" s="11">
        <v>5</v>
      </c>
      <c r="AL173" s="11">
        <v>6</v>
      </c>
      <c r="AM173" s="11">
        <v>0</v>
      </c>
      <c r="AN173" s="11">
        <v>4</v>
      </c>
      <c r="AO173" s="11">
        <v>4</v>
      </c>
      <c r="AP173" s="11">
        <v>2</v>
      </c>
      <c r="AQ173" s="19">
        <v>4</v>
      </c>
      <c r="AR173" s="13">
        <v>2</v>
      </c>
      <c r="AS173" s="11">
        <v>4</v>
      </c>
      <c r="AT173" s="11">
        <v>4</v>
      </c>
      <c r="AU173" s="11">
        <v>5</v>
      </c>
      <c r="AV173" s="11">
        <v>6</v>
      </c>
      <c r="AW173" s="11">
        <v>0</v>
      </c>
      <c r="AX173" s="11">
        <v>4</v>
      </c>
      <c r="AY173" s="11">
        <v>4</v>
      </c>
      <c r="AZ173" s="11">
        <v>2</v>
      </c>
      <c r="BA173" s="14">
        <v>4</v>
      </c>
      <c r="BB173" s="26">
        <v>40151</v>
      </c>
      <c r="BC173" s="24">
        <v>421490</v>
      </c>
      <c r="BD173" s="24">
        <v>707940</v>
      </c>
      <c r="BE173" s="24">
        <v>1536900</v>
      </c>
      <c r="BF173" s="24">
        <v>1710600</v>
      </c>
      <c r="BG173" s="24">
        <v>0</v>
      </c>
      <c r="BH173" s="24">
        <v>986690</v>
      </c>
      <c r="BI173" s="24">
        <v>804720</v>
      </c>
      <c r="BJ173" s="24">
        <v>311660</v>
      </c>
      <c r="BK173" s="27">
        <v>1031900</v>
      </c>
      <c r="BL173" s="26">
        <v>321210</v>
      </c>
      <c r="BM173" s="24">
        <v>3371900</v>
      </c>
      <c r="BN173" s="24">
        <v>5663500</v>
      </c>
      <c r="BO173" s="24">
        <v>12295000</v>
      </c>
      <c r="BP173" s="24">
        <v>13684000</v>
      </c>
      <c r="BQ173" s="24">
        <v>0</v>
      </c>
      <c r="BR173" s="24">
        <v>7893500</v>
      </c>
      <c r="BS173" s="24">
        <v>6437700</v>
      </c>
      <c r="BT173" s="24">
        <v>2493300</v>
      </c>
      <c r="BU173" s="27">
        <v>8255600</v>
      </c>
    </row>
    <row r="174" spans="1:73" x14ac:dyDescent="0.25">
      <c r="A174" s="2" t="s">
        <v>600</v>
      </c>
      <c r="B174" s="2" t="s">
        <v>600</v>
      </c>
      <c r="C174" s="2" t="s">
        <v>601</v>
      </c>
      <c r="D174" s="2" t="s">
        <v>602</v>
      </c>
      <c r="E174" s="11">
        <v>104.76</v>
      </c>
      <c r="F174" s="19">
        <v>39.646000000000001</v>
      </c>
      <c r="G174" s="13">
        <v>7</v>
      </c>
      <c r="H174" s="11">
        <v>7</v>
      </c>
      <c r="I174" s="14">
        <v>25.5</v>
      </c>
      <c r="J174" s="12">
        <v>13</v>
      </c>
      <c r="K174" s="19">
        <v>8512000</v>
      </c>
      <c r="L174" s="76">
        <v>11.1012287139893</v>
      </c>
      <c r="M174" s="80">
        <v>19.2829704284668</v>
      </c>
      <c r="N174" s="3">
        <v>18.612991333007798</v>
      </c>
      <c r="O174" s="81">
        <v>20.6122531890869</v>
      </c>
      <c r="P174" s="73">
        <v>20.427366256713899</v>
      </c>
      <c r="Q174" s="3">
        <v>12.1043949127197</v>
      </c>
      <c r="R174" s="71">
        <v>20.5469856262207</v>
      </c>
      <c r="S174" s="85">
        <v>20.359067916870099</v>
      </c>
      <c r="T174" s="3">
        <v>16.47802734375</v>
      </c>
      <c r="U174" s="17">
        <v>20.508815765380898</v>
      </c>
      <c r="V174" s="107">
        <v>0.251307535490151</v>
      </c>
      <c r="W174" s="11">
        <v>1</v>
      </c>
      <c r="X174" s="3">
        <v>1.80982271830241</v>
      </c>
      <c r="Y174" s="71">
        <v>0.63378820928643398</v>
      </c>
      <c r="Z174" s="108">
        <v>9.5953201286762893E-2</v>
      </c>
      <c r="AA174" s="11">
        <v>1</v>
      </c>
      <c r="AB174" s="3">
        <v>0.38743464152017998</v>
      </c>
      <c r="AC174" s="109">
        <v>0.26826144086395198</v>
      </c>
      <c r="AD174" s="107">
        <v>0.1744279476967</v>
      </c>
      <c r="AE174" s="11">
        <v>1</v>
      </c>
      <c r="AF174" s="3">
        <v>-1.4223880767822299</v>
      </c>
      <c r="AG174" s="107">
        <v>-0.46027979064287999</v>
      </c>
      <c r="AH174" s="18">
        <v>0</v>
      </c>
      <c r="AI174" s="11">
        <v>5</v>
      </c>
      <c r="AJ174" s="11">
        <v>4</v>
      </c>
      <c r="AK174" s="11">
        <v>5</v>
      </c>
      <c r="AL174" s="11">
        <v>6</v>
      </c>
      <c r="AM174" s="11">
        <v>0</v>
      </c>
      <c r="AN174" s="11">
        <v>6</v>
      </c>
      <c r="AO174" s="11">
        <v>6</v>
      </c>
      <c r="AP174" s="11">
        <v>1</v>
      </c>
      <c r="AQ174" s="19">
        <v>6</v>
      </c>
      <c r="AR174" s="13">
        <v>0</v>
      </c>
      <c r="AS174" s="11">
        <v>5</v>
      </c>
      <c r="AT174" s="11">
        <v>4</v>
      </c>
      <c r="AU174" s="11">
        <v>5</v>
      </c>
      <c r="AV174" s="11">
        <v>6</v>
      </c>
      <c r="AW174" s="11">
        <v>0</v>
      </c>
      <c r="AX174" s="11">
        <v>6</v>
      </c>
      <c r="AY174" s="11">
        <v>6</v>
      </c>
      <c r="AZ174" s="11">
        <v>1</v>
      </c>
      <c r="BA174" s="14">
        <v>6</v>
      </c>
      <c r="BB174" s="26">
        <v>0</v>
      </c>
      <c r="BC174" s="24">
        <v>637900</v>
      </c>
      <c r="BD174" s="24">
        <v>400930</v>
      </c>
      <c r="BE174" s="24">
        <v>1602900</v>
      </c>
      <c r="BF174" s="24">
        <v>1410100</v>
      </c>
      <c r="BG174" s="24">
        <v>0</v>
      </c>
      <c r="BH174" s="24">
        <v>1532000</v>
      </c>
      <c r="BI174" s="24">
        <v>1344900</v>
      </c>
      <c r="BJ174" s="24">
        <v>91281</v>
      </c>
      <c r="BK174" s="27">
        <v>1492000</v>
      </c>
      <c r="BL174" s="26">
        <v>0</v>
      </c>
      <c r="BM174" s="24">
        <v>8292700</v>
      </c>
      <c r="BN174" s="24">
        <v>5212100</v>
      </c>
      <c r="BO174" s="24">
        <v>20838000</v>
      </c>
      <c r="BP174" s="24">
        <v>18331000</v>
      </c>
      <c r="BQ174" s="24">
        <v>0</v>
      </c>
      <c r="BR174" s="24">
        <v>19916000</v>
      </c>
      <c r="BS174" s="24">
        <v>17484000</v>
      </c>
      <c r="BT174" s="24">
        <v>1186700</v>
      </c>
      <c r="BU174" s="27">
        <v>19395000</v>
      </c>
    </row>
    <row r="175" spans="1:73" x14ac:dyDescent="0.25">
      <c r="A175" s="2" t="s">
        <v>603</v>
      </c>
      <c r="B175" s="2" t="s">
        <v>603</v>
      </c>
      <c r="C175" s="2" t="s">
        <v>604</v>
      </c>
      <c r="D175" s="2" t="s">
        <v>605</v>
      </c>
      <c r="E175" s="11">
        <v>5.8559999999999999</v>
      </c>
      <c r="F175" s="19">
        <v>27.745000000000001</v>
      </c>
      <c r="G175" s="13">
        <v>3</v>
      </c>
      <c r="H175" s="11">
        <v>5</v>
      </c>
      <c r="I175" s="14">
        <v>25.7</v>
      </c>
      <c r="J175" s="12">
        <v>14</v>
      </c>
      <c r="K175" s="19">
        <v>279790</v>
      </c>
      <c r="L175" s="76">
        <v>12.513195991516101</v>
      </c>
      <c r="M175" s="80">
        <v>11.419308662414601</v>
      </c>
      <c r="N175" s="3">
        <v>11.2625379562378</v>
      </c>
      <c r="O175" s="81">
        <v>17.218828201293899</v>
      </c>
      <c r="P175" s="73">
        <v>15.5821123123169</v>
      </c>
      <c r="Q175" s="3">
        <v>13.630467414856</v>
      </c>
      <c r="R175" s="71">
        <v>15.1848363876343</v>
      </c>
      <c r="S175" s="85">
        <v>14.362011909484901</v>
      </c>
      <c r="T175" s="3">
        <v>12.071026802063001</v>
      </c>
      <c r="U175" s="17">
        <v>13.929073333740201</v>
      </c>
      <c r="V175" s="107">
        <v>0.29682550041483202</v>
      </c>
      <c r="W175" s="11">
        <v>1</v>
      </c>
      <c r="X175" s="3">
        <v>-1.49891376495361</v>
      </c>
      <c r="Y175" s="71">
        <v>-0.73178616070077696</v>
      </c>
      <c r="Z175" s="108">
        <v>2.4726820542897401E-2</v>
      </c>
      <c r="AA175" s="11">
        <v>0.99159744408945705</v>
      </c>
      <c r="AB175" s="3">
        <v>-0.15381240844726601</v>
      </c>
      <c r="AC175" s="109">
        <v>-7.3877355412981294E-2</v>
      </c>
      <c r="AD175" s="107">
        <v>0.66158095383636994</v>
      </c>
      <c r="AE175" s="11">
        <v>1</v>
      </c>
      <c r="AF175" s="3">
        <v>1.3451013565063501</v>
      </c>
      <c r="AG175" s="107">
        <v>1.4603426225075</v>
      </c>
      <c r="AH175" s="18">
        <v>0</v>
      </c>
      <c r="AI175" s="11">
        <v>0</v>
      </c>
      <c r="AJ175" s="11">
        <v>1</v>
      </c>
      <c r="AK175" s="11">
        <v>1</v>
      </c>
      <c r="AL175" s="11">
        <v>1</v>
      </c>
      <c r="AM175" s="11">
        <v>0</v>
      </c>
      <c r="AN175" s="11">
        <v>3</v>
      </c>
      <c r="AO175" s="11">
        <v>2</v>
      </c>
      <c r="AP175" s="11">
        <v>1</v>
      </c>
      <c r="AQ175" s="19">
        <v>1</v>
      </c>
      <c r="AR175" s="13">
        <v>0</v>
      </c>
      <c r="AS175" s="11">
        <v>1</v>
      </c>
      <c r="AT175" s="11">
        <v>2</v>
      </c>
      <c r="AU175" s="11">
        <v>2</v>
      </c>
      <c r="AV175" s="11">
        <v>2</v>
      </c>
      <c r="AW175" s="11">
        <v>0</v>
      </c>
      <c r="AX175" s="11">
        <v>4</v>
      </c>
      <c r="AY175" s="11">
        <v>3</v>
      </c>
      <c r="AZ175" s="11">
        <v>1</v>
      </c>
      <c r="BA175" s="14">
        <v>2</v>
      </c>
      <c r="BB175" s="26">
        <v>0</v>
      </c>
      <c r="BC175" s="24">
        <v>0</v>
      </c>
      <c r="BD175" s="24">
        <v>0</v>
      </c>
      <c r="BE175" s="24">
        <v>152540</v>
      </c>
      <c r="BF175" s="24">
        <v>49055</v>
      </c>
      <c r="BG175" s="24">
        <v>0</v>
      </c>
      <c r="BH175" s="24">
        <v>37247</v>
      </c>
      <c r="BI175" s="24">
        <v>21057</v>
      </c>
      <c r="BJ175" s="24">
        <v>4302.7001953125</v>
      </c>
      <c r="BK175" s="27">
        <v>15598</v>
      </c>
      <c r="BL175" s="26">
        <v>0</v>
      </c>
      <c r="BM175" s="24">
        <v>0</v>
      </c>
      <c r="BN175" s="24">
        <v>0</v>
      </c>
      <c r="BO175" s="24">
        <v>2135500</v>
      </c>
      <c r="BP175" s="24">
        <v>686760</v>
      </c>
      <c r="BQ175" s="24">
        <v>0</v>
      </c>
      <c r="BR175" s="24">
        <v>521460</v>
      </c>
      <c r="BS175" s="24">
        <v>294790</v>
      </c>
      <c r="BT175" s="24">
        <v>60237</v>
      </c>
      <c r="BU175" s="27">
        <v>218370</v>
      </c>
    </row>
    <row r="176" spans="1:73" x14ac:dyDescent="0.25">
      <c r="A176" s="2" t="s">
        <v>606</v>
      </c>
      <c r="B176" s="2" t="s">
        <v>606</v>
      </c>
      <c r="C176" s="2" t="s">
        <v>607</v>
      </c>
      <c r="D176" s="2" t="s">
        <v>608</v>
      </c>
      <c r="E176" s="11">
        <v>19.303000000000001</v>
      </c>
      <c r="F176" s="19">
        <v>99.968000000000004</v>
      </c>
      <c r="G176" s="13">
        <v>6</v>
      </c>
      <c r="H176" s="11">
        <v>6</v>
      </c>
      <c r="I176" s="14">
        <v>9</v>
      </c>
      <c r="J176" s="12">
        <v>45</v>
      </c>
      <c r="K176" s="19">
        <v>392700</v>
      </c>
      <c r="L176" s="76">
        <v>14.5556077957153</v>
      </c>
      <c r="M176" s="80">
        <v>10.7260236740112</v>
      </c>
      <c r="N176" s="3">
        <v>16.7126350402832</v>
      </c>
      <c r="O176" s="81">
        <v>12.792528152465801</v>
      </c>
      <c r="P176" s="73">
        <v>17.422918319702099</v>
      </c>
      <c r="Q176" s="3">
        <v>15.5834350585938</v>
      </c>
      <c r="R176" s="71">
        <v>11.7109975814819</v>
      </c>
      <c r="S176" s="85">
        <v>13.1925506591797</v>
      </c>
      <c r="T176" s="3">
        <v>12.0518789291382</v>
      </c>
      <c r="U176" s="17">
        <v>15.151333808898899</v>
      </c>
      <c r="V176" s="107">
        <v>0.242661644372795</v>
      </c>
      <c r="W176" s="11">
        <v>1</v>
      </c>
      <c r="X176" s="3">
        <v>-1.49538803100586</v>
      </c>
      <c r="Y176" s="71">
        <v>-0.61482372534778695</v>
      </c>
      <c r="Z176" s="108">
        <v>9.1408202388347497E-3</v>
      </c>
      <c r="AA176" s="11">
        <v>0.99821739130434795</v>
      </c>
      <c r="AB176" s="3">
        <v>-5.4858843485513703E-2</v>
      </c>
      <c r="AC176" s="109">
        <v>-2.7774547250738E-2</v>
      </c>
      <c r="AD176" s="107">
        <v>0.30719316643082401</v>
      </c>
      <c r="AE176" s="11">
        <v>1</v>
      </c>
      <c r="AF176" s="3">
        <v>1.4405291875203501</v>
      </c>
      <c r="AG176" s="107">
        <v>0.75372015450662599</v>
      </c>
      <c r="AH176" s="18">
        <v>2</v>
      </c>
      <c r="AI176" s="11">
        <v>0</v>
      </c>
      <c r="AJ176" s="11">
        <v>4</v>
      </c>
      <c r="AK176" s="11">
        <v>0</v>
      </c>
      <c r="AL176" s="11">
        <v>4</v>
      </c>
      <c r="AM176" s="11">
        <v>1</v>
      </c>
      <c r="AN176" s="11">
        <v>0</v>
      </c>
      <c r="AO176" s="11">
        <v>0</v>
      </c>
      <c r="AP176" s="11">
        <v>0</v>
      </c>
      <c r="AQ176" s="19">
        <v>2</v>
      </c>
      <c r="AR176" s="13">
        <v>2</v>
      </c>
      <c r="AS176" s="11">
        <v>0</v>
      </c>
      <c r="AT176" s="11">
        <v>4</v>
      </c>
      <c r="AU176" s="11">
        <v>0</v>
      </c>
      <c r="AV176" s="11">
        <v>4</v>
      </c>
      <c r="AW176" s="11">
        <v>1</v>
      </c>
      <c r="AX176" s="11">
        <v>0</v>
      </c>
      <c r="AY176" s="11">
        <v>0</v>
      </c>
      <c r="AZ176" s="11">
        <v>0</v>
      </c>
      <c r="BA176" s="14">
        <v>2</v>
      </c>
      <c r="BB176" s="26">
        <v>24081</v>
      </c>
      <c r="BC176" s="24">
        <v>0</v>
      </c>
      <c r="BD176" s="24">
        <v>107400</v>
      </c>
      <c r="BE176" s="24">
        <v>0</v>
      </c>
      <c r="BF176" s="24">
        <v>175720</v>
      </c>
      <c r="BG176" s="24">
        <v>49100</v>
      </c>
      <c r="BH176" s="24">
        <v>0</v>
      </c>
      <c r="BI176" s="24">
        <v>0</v>
      </c>
      <c r="BJ176" s="24">
        <v>0</v>
      </c>
      <c r="BK176" s="27">
        <v>36392</v>
      </c>
      <c r="BL176" s="26">
        <v>1083600</v>
      </c>
      <c r="BM176" s="24">
        <v>0</v>
      </c>
      <c r="BN176" s="24">
        <v>4833200</v>
      </c>
      <c r="BO176" s="24">
        <v>0</v>
      </c>
      <c r="BP176" s="24">
        <v>7907600</v>
      </c>
      <c r="BQ176" s="24">
        <v>2209500</v>
      </c>
      <c r="BR176" s="24">
        <v>0</v>
      </c>
      <c r="BS176" s="24">
        <v>0</v>
      </c>
      <c r="BT176" s="24">
        <v>0</v>
      </c>
      <c r="BU176" s="27">
        <v>1637600</v>
      </c>
    </row>
    <row r="177" spans="1:73" x14ac:dyDescent="0.25">
      <c r="A177" s="2" t="s">
        <v>609</v>
      </c>
      <c r="B177" s="2" t="s">
        <v>609</v>
      </c>
      <c r="C177" s="2" t="s">
        <v>610</v>
      </c>
      <c r="D177" s="2" t="s">
        <v>611</v>
      </c>
      <c r="E177" s="11">
        <v>20.927</v>
      </c>
      <c r="F177" s="19">
        <v>13.087</v>
      </c>
      <c r="G177" s="13">
        <v>3</v>
      </c>
      <c r="H177" s="11">
        <v>3</v>
      </c>
      <c r="I177" s="14">
        <v>41.5</v>
      </c>
      <c r="J177" s="12">
        <v>4</v>
      </c>
      <c r="K177" s="19">
        <v>1988700</v>
      </c>
      <c r="L177" s="76">
        <v>14.099424362182599</v>
      </c>
      <c r="M177" s="80">
        <v>11.5202751159668</v>
      </c>
      <c r="N177" s="3">
        <v>17.720270156860401</v>
      </c>
      <c r="O177" s="81">
        <v>15.9993391036987</v>
      </c>
      <c r="P177" s="73">
        <v>17.951114654541001</v>
      </c>
      <c r="Q177" s="3">
        <v>12.3929300308228</v>
      </c>
      <c r="R177" s="71">
        <v>19.379919052123999</v>
      </c>
      <c r="S177" s="85">
        <v>19.117790222168001</v>
      </c>
      <c r="T177" s="3">
        <v>17.6289157867432</v>
      </c>
      <c r="U177" s="17">
        <v>12.0487155914307</v>
      </c>
      <c r="V177" s="107">
        <v>0.20465414862944001</v>
      </c>
      <c r="W177" s="11">
        <v>1</v>
      </c>
      <c r="X177" s="3">
        <v>-1.4946931203206399</v>
      </c>
      <c r="Y177" s="71">
        <v>-0.52989742019404995</v>
      </c>
      <c r="Z177" s="108">
        <v>0.15645971331942399</v>
      </c>
      <c r="AA177" s="11">
        <v>1</v>
      </c>
      <c r="AB177" s="3">
        <v>-1.1851790746053099</v>
      </c>
      <c r="AC177" s="109">
        <v>-0.41787829393538301</v>
      </c>
      <c r="AD177" s="107">
        <v>3.4556930933117999E-2</v>
      </c>
      <c r="AE177" s="11">
        <v>1</v>
      </c>
      <c r="AF177" s="3">
        <v>0.30951404571533198</v>
      </c>
      <c r="AG177" s="107">
        <v>0.10220431646259</v>
      </c>
      <c r="AH177" s="18">
        <v>0</v>
      </c>
      <c r="AI177" s="11">
        <v>0</v>
      </c>
      <c r="AJ177" s="11">
        <v>1</v>
      </c>
      <c r="AK177" s="11">
        <v>1</v>
      </c>
      <c r="AL177" s="11">
        <v>1</v>
      </c>
      <c r="AM177" s="11">
        <v>0</v>
      </c>
      <c r="AN177" s="11">
        <v>2</v>
      </c>
      <c r="AO177" s="11">
        <v>2</v>
      </c>
      <c r="AP177" s="11">
        <v>1</v>
      </c>
      <c r="AQ177" s="19">
        <v>0</v>
      </c>
      <c r="AR177" s="13">
        <v>0</v>
      </c>
      <c r="AS177" s="11">
        <v>0</v>
      </c>
      <c r="AT177" s="11">
        <v>1</v>
      </c>
      <c r="AU177" s="11">
        <v>1</v>
      </c>
      <c r="AV177" s="11">
        <v>1</v>
      </c>
      <c r="AW177" s="11">
        <v>0</v>
      </c>
      <c r="AX177" s="11">
        <v>2</v>
      </c>
      <c r="AY177" s="11">
        <v>2</v>
      </c>
      <c r="AZ177" s="11">
        <v>1</v>
      </c>
      <c r="BA177" s="14">
        <v>0</v>
      </c>
      <c r="BB177" s="26">
        <v>0</v>
      </c>
      <c r="BC177" s="24">
        <v>0</v>
      </c>
      <c r="BD177" s="24">
        <v>215940</v>
      </c>
      <c r="BE177" s="24">
        <v>65506</v>
      </c>
      <c r="BF177" s="24">
        <v>253410</v>
      </c>
      <c r="BG177" s="24">
        <v>0</v>
      </c>
      <c r="BH177" s="24">
        <v>682240</v>
      </c>
      <c r="BI177" s="24">
        <v>568890</v>
      </c>
      <c r="BJ177" s="24">
        <v>202690</v>
      </c>
      <c r="BK177" s="27">
        <v>0</v>
      </c>
      <c r="BL177" s="26">
        <v>0</v>
      </c>
      <c r="BM177" s="24">
        <v>0</v>
      </c>
      <c r="BN177" s="24">
        <v>863770</v>
      </c>
      <c r="BO177" s="24">
        <v>262020</v>
      </c>
      <c r="BP177" s="24">
        <v>1013600</v>
      </c>
      <c r="BQ177" s="24">
        <v>0</v>
      </c>
      <c r="BR177" s="24">
        <v>2729000</v>
      </c>
      <c r="BS177" s="24">
        <v>2275600</v>
      </c>
      <c r="BT177" s="24">
        <v>810760</v>
      </c>
      <c r="BU177" s="27">
        <v>0</v>
      </c>
    </row>
    <row r="178" spans="1:73" x14ac:dyDescent="0.25">
      <c r="A178" s="2" t="s">
        <v>612</v>
      </c>
      <c r="B178" s="2" t="s">
        <v>612</v>
      </c>
      <c r="C178" s="2" t="s">
        <v>613</v>
      </c>
      <c r="D178" s="2" t="s">
        <v>614</v>
      </c>
      <c r="E178" s="11">
        <v>4.3808999999999996</v>
      </c>
      <c r="F178" s="19">
        <v>141.29</v>
      </c>
      <c r="G178" s="13">
        <v>2</v>
      </c>
      <c r="H178" s="11">
        <v>2</v>
      </c>
      <c r="I178" s="14">
        <v>3.4</v>
      </c>
      <c r="J178" s="12">
        <v>53</v>
      </c>
      <c r="K178" s="19">
        <v>38968</v>
      </c>
      <c r="L178" s="76">
        <v>10.5380659103394</v>
      </c>
      <c r="M178" s="80">
        <v>11.342241287231399</v>
      </c>
      <c r="N178" s="3">
        <v>10.734626770019499</v>
      </c>
      <c r="O178" s="81">
        <v>13.045845031738301</v>
      </c>
      <c r="P178" s="73">
        <v>13.112422943115201</v>
      </c>
      <c r="Q178" s="3">
        <v>11.9354763031006</v>
      </c>
      <c r="R178" s="71">
        <v>14.540269851684601</v>
      </c>
      <c r="S178" s="85">
        <v>13.205884933471699</v>
      </c>
      <c r="T178" s="3">
        <v>12.331072807311999</v>
      </c>
      <c r="U178" s="17">
        <v>13.230350494384799</v>
      </c>
      <c r="V178" s="107">
        <v>0.65915431906310895</v>
      </c>
      <c r="W178" s="11">
        <v>1</v>
      </c>
      <c r="X178" s="3">
        <v>-1.48848533630371</v>
      </c>
      <c r="Y178" s="71">
        <v>-1.45561621044514</v>
      </c>
      <c r="Z178" s="108">
        <v>0.74076236292721698</v>
      </c>
      <c r="AA178" s="11">
        <v>1</v>
      </c>
      <c r="AB178" s="3">
        <v>-1.2148650487264001</v>
      </c>
      <c r="AC178" s="109">
        <v>-1.61482096870849</v>
      </c>
      <c r="AD178" s="107">
        <v>0.123647987435451</v>
      </c>
      <c r="AE178" s="11">
        <v>1</v>
      </c>
      <c r="AF178" s="3">
        <v>0.27362028757731099</v>
      </c>
      <c r="AG178" s="107">
        <v>0.33817966560884899</v>
      </c>
      <c r="AH178" s="18">
        <v>0</v>
      </c>
      <c r="AI178" s="11">
        <v>1</v>
      </c>
      <c r="AJ178" s="11">
        <v>0</v>
      </c>
      <c r="AK178" s="11">
        <v>1</v>
      </c>
      <c r="AL178" s="11">
        <v>1</v>
      </c>
      <c r="AM178" s="11">
        <v>0</v>
      </c>
      <c r="AN178" s="11">
        <v>0</v>
      </c>
      <c r="AO178" s="11">
        <v>1</v>
      </c>
      <c r="AP178" s="11">
        <v>0</v>
      </c>
      <c r="AQ178" s="19">
        <v>1</v>
      </c>
      <c r="AR178" s="13">
        <v>0</v>
      </c>
      <c r="AS178" s="11">
        <v>1</v>
      </c>
      <c r="AT178" s="11">
        <v>0</v>
      </c>
      <c r="AU178" s="11">
        <v>1</v>
      </c>
      <c r="AV178" s="11">
        <v>1</v>
      </c>
      <c r="AW178" s="11">
        <v>0</v>
      </c>
      <c r="AX178" s="11">
        <v>0</v>
      </c>
      <c r="AY178" s="11">
        <v>1</v>
      </c>
      <c r="AZ178" s="11">
        <v>0</v>
      </c>
      <c r="BA178" s="14">
        <v>1</v>
      </c>
      <c r="BB178" s="26">
        <v>0</v>
      </c>
      <c r="BC178" s="24">
        <v>2596.30004882813</v>
      </c>
      <c r="BD178" s="24">
        <v>0</v>
      </c>
      <c r="BE178" s="24">
        <v>8456.5</v>
      </c>
      <c r="BF178" s="24">
        <v>8855.900390625</v>
      </c>
      <c r="BG178" s="24">
        <v>0</v>
      </c>
      <c r="BH178" s="24">
        <v>0</v>
      </c>
      <c r="BI178" s="24">
        <v>9448.599609375</v>
      </c>
      <c r="BJ178" s="24">
        <v>0</v>
      </c>
      <c r="BK178" s="27">
        <v>9610.2001953125</v>
      </c>
      <c r="BL178" s="26">
        <v>0</v>
      </c>
      <c r="BM178" s="24">
        <v>137600</v>
      </c>
      <c r="BN178" s="24">
        <v>0</v>
      </c>
      <c r="BO178" s="24">
        <v>448200</v>
      </c>
      <c r="BP178" s="24">
        <v>469360</v>
      </c>
      <c r="BQ178" s="24">
        <v>0</v>
      </c>
      <c r="BR178" s="24">
        <v>0</v>
      </c>
      <c r="BS178" s="24">
        <v>500780</v>
      </c>
      <c r="BT178" s="24">
        <v>0</v>
      </c>
      <c r="BU178" s="27">
        <v>509340</v>
      </c>
    </row>
    <row r="179" spans="1:73" x14ac:dyDescent="0.25">
      <c r="A179" s="2" t="s">
        <v>615</v>
      </c>
      <c r="B179" s="2" t="s">
        <v>615</v>
      </c>
      <c r="C179" s="2" t="s">
        <v>616</v>
      </c>
      <c r="D179" s="2" t="s">
        <v>617</v>
      </c>
      <c r="E179" s="11">
        <v>1.9121999999999999</v>
      </c>
      <c r="F179" s="19">
        <v>242.37</v>
      </c>
      <c r="G179" s="13">
        <v>2</v>
      </c>
      <c r="H179" s="11">
        <v>2</v>
      </c>
      <c r="I179" s="14">
        <v>2</v>
      </c>
      <c r="J179" s="12">
        <v>113</v>
      </c>
      <c r="K179" s="19">
        <v>462100</v>
      </c>
      <c r="L179" s="76">
        <v>11.437964439392101</v>
      </c>
      <c r="M179" s="80">
        <v>13.122667312622101</v>
      </c>
      <c r="N179" s="3">
        <v>11.98020362854</v>
      </c>
      <c r="O179" s="81">
        <v>11.575828552246101</v>
      </c>
      <c r="P179" s="73">
        <v>18.817846298217798</v>
      </c>
      <c r="Q179" s="3">
        <v>11.193603515625</v>
      </c>
      <c r="R179" s="71">
        <v>11.108863830566399</v>
      </c>
      <c r="S179" s="85">
        <v>11.9498386383057</v>
      </c>
      <c r="T179" s="3">
        <v>12.5409440994263</v>
      </c>
      <c r="U179" s="17">
        <v>11.3672075271606</v>
      </c>
      <c r="V179" s="107">
        <v>0.22246736590358099</v>
      </c>
      <c r="W179" s="11">
        <v>1</v>
      </c>
      <c r="X179" s="3">
        <v>-1.48053805033366</v>
      </c>
      <c r="Y179" s="71">
        <v>-0.57003269132825396</v>
      </c>
      <c r="Z179" s="108" t="s">
        <v>105</v>
      </c>
      <c r="AA179" s="11">
        <v>1</v>
      </c>
      <c r="AB179" s="3">
        <v>0</v>
      </c>
      <c r="AC179" s="109" t="s">
        <v>105</v>
      </c>
      <c r="AD179" s="107">
        <v>0.27279203615473602</v>
      </c>
      <c r="AE179" s="11">
        <v>1</v>
      </c>
      <c r="AF179" s="3">
        <v>1.7541077931722</v>
      </c>
      <c r="AG179" s="107">
        <v>0.68040941757854401</v>
      </c>
      <c r="AH179" s="18">
        <v>0</v>
      </c>
      <c r="AI179" s="11">
        <v>0</v>
      </c>
      <c r="AJ179" s="11">
        <v>0</v>
      </c>
      <c r="AK179" s="11">
        <v>0</v>
      </c>
      <c r="AL179" s="11">
        <v>2</v>
      </c>
      <c r="AM179" s="11">
        <v>0</v>
      </c>
      <c r="AN179" s="11">
        <v>0</v>
      </c>
      <c r="AO179" s="11">
        <v>0</v>
      </c>
      <c r="AP179" s="11">
        <v>0</v>
      </c>
      <c r="AQ179" s="19">
        <v>0</v>
      </c>
      <c r="AR179" s="13">
        <v>0</v>
      </c>
      <c r="AS179" s="11">
        <v>0</v>
      </c>
      <c r="AT179" s="11">
        <v>0</v>
      </c>
      <c r="AU179" s="11">
        <v>0</v>
      </c>
      <c r="AV179" s="11">
        <v>2</v>
      </c>
      <c r="AW179" s="11">
        <v>0</v>
      </c>
      <c r="AX179" s="11">
        <v>0</v>
      </c>
      <c r="AY179" s="11">
        <v>0</v>
      </c>
      <c r="AZ179" s="11">
        <v>0</v>
      </c>
      <c r="BA179" s="14">
        <v>0</v>
      </c>
      <c r="BB179" s="26">
        <v>0</v>
      </c>
      <c r="BC179" s="24">
        <v>0</v>
      </c>
      <c r="BD179" s="24">
        <v>0</v>
      </c>
      <c r="BE179" s="24">
        <v>0</v>
      </c>
      <c r="BF179" s="24">
        <v>462100</v>
      </c>
      <c r="BG179" s="24">
        <v>0</v>
      </c>
      <c r="BH179" s="24">
        <v>0</v>
      </c>
      <c r="BI179" s="24">
        <v>0</v>
      </c>
      <c r="BJ179" s="24">
        <v>0</v>
      </c>
      <c r="BK179" s="27">
        <v>0</v>
      </c>
      <c r="BL179" s="26">
        <v>0</v>
      </c>
      <c r="BM179" s="24">
        <v>0</v>
      </c>
      <c r="BN179" s="24">
        <v>0</v>
      </c>
      <c r="BO179" s="24">
        <v>0</v>
      </c>
      <c r="BP179" s="24">
        <v>52217000</v>
      </c>
      <c r="BQ179" s="24">
        <v>0</v>
      </c>
      <c r="BR179" s="24">
        <v>0</v>
      </c>
      <c r="BS179" s="24">
        <v>0</v>
      </c>
      <c r="BT179" s="24">
        <v>0</v>
      </c>
      <c r="BU179" s="27">
        <v>0</v>
      </c>
    </row>
    <row r="180" spans="1:73" x14ac:dyDescent="0.25">
      <c r="A180" s="2" t="s">
        <v>618</v>
      </c>
      <c r="B180" s="2" t="s">
        <v>618</v>
      </c>
      <c r="C180" s="2" t="s">
        <v>619</v>
      </c>
      <c r="D180" s="2" t="s">
        <v>620</v>
      </c>
      <c r="E180" s="11">
        <v>62.704000000000001</v>
      </c>
      <c r="F180" s="19">
        <v>34.734999999999999</v>
      </c>
      <c r="G180" s="13">
        <v>12</v>
      </c>
      <c r="H180" s="11">
        <v>12</v>
      </c>
      <c r="I180" s="14">
        <v>56.2</v>
      </c>
      <c r="J180" s="12">
        <v>16</v>
      </c>
      <c r="K180" s="19">
        <v>5661900</v>
      </c>
      <c r="L180" s="76">
        <v>19.030258178710898</v>
      </c>
      <c r="M180" s="80">
        <v>15.0050106048584</v>
      </c>
      <c r="N180" s="3">
        <v>19.497730255126999</v>
      </c>
      <c r="O180" s="81">
        <v>18.883722305297901</v>
      </c>
      <c r="P180" s="73">
        <v>21.114578247070298</v>
      </c>
      <c r="Q180" s="3">
        <v>18.578763961791999</v>
      </c>
      <c r="R180" s="71">
        <v>18.118879318237301</v>
      </c>
      <c r="S180" s="85">
        <v>18.451734542846701</v>
      </c>
      <c r="T180" s="3">
        <v>11.8748788833618</v>
      </c>
      <c r="U180" s="17">
        <v>19.1063327789307</v>
      </c>
      <c r="V180" s="107">
        <v>0.36532476221941301</v>
      </c>
      <c r="W180" s="11">
        <v>1</v>
      </c>
      <c r="X180" s="3">
        <v>-1.4752527872721399</v>
      </c>
      <c r="Y180" s="71">
        <v>-0.87452943177208897</v>
      </c>
      <c r="Z180" s="108">
        <v>0.18610439670714601</v>
      </c>
      <c r="AA180" s="11">
        <v>1</v>
      </c>
      <c r="AB180" s="3">
        <v>1.31783898671468</v>
      </c>
      <c r="AC180" s="109">
        <v>0.48741406897957201</v>
      </c>
      <c r="AD180" s="107">
        <v>0.48845207472464403</v>
      </c>
      <c r="AE180" s="11">
        <v>1</v>
      </c>
      <c r="AF180" s="3">
        <v>2.79309177398682</v>
      </c>
      <c r="AG180" s="107">
        <v>1.1217652445850601</v>
      </c>
      <c r="AH180" s="18">
        <v>6</v>
      </c>
      <c r="AI180" s="11">
        <v>1</v>
      </c>
      <c r="AJ180" s="11">
        <v>7</v>
      </c>
      <c r="AK180" s="11">
        <v>6</v>
      </c>
      <c r="AL180" s="11">
        <v>9</v>
      </c>
      <c r="AM180" s="11">
        <v>3</v>
      </c>
      <c r="AN180" s="11">
        <v>4</v>
      </c>
      <c r="AO180" s="11">
        <v>4</v>
      </c>
      <c r="AP180" s="11">
        <v>0</v>
      </c>
      <c r="AQ180" s="19">
        <v>3</v>
      </c>
      <c r="AR180" s="13">
        <v>6</v>
      </c>
      <c r="AS180" s="11">
        <v>1</v>
      </c>
      <c r="AT180" s="11">
        <v>7</v>
      </c>
      <c r="AU180" s="11">
        <v>6</v>
      </c>
      <c r="AV180" s="11">
        <v>9</v>
      </c>
      <c r="AW180" s="11">
        <v>3</v>
      </c>
      <c r="AX180" s="11">
        <v>4</v>
      </c>
      <c r="AY180" s="11">
        <v>4</v>
      </c>
      <c r="AZ180" s="11">
        <v>0</v>
      </c>
      <c r="BA180" s="14">
        <v>3</v>
      </c>
      <c r="BB180" s="26">
        <v>535400</v>
      </c>
      <c r="BC180" s="24">
        <v>32882</v>
      </c>
      <c r="BD180" s="24">
        <v>740290</v>
      </c>
      <c r="BE180" s="24">
        <v>483690</v>
      </c>
      <c r="BF180" s="24">
        <v>2270500</v>
      </c>
      <c r="BG180" s="24">
        <v>391530</v>
      </c>
      <c r="BH180" s="24">
        <v>284660</v>
      </c>
      <c r="BI180" s="24">
        <v>358530</v>
      </c>
      <c r="BJ180" s="24">
        <v>0</v>
      </c>
      <c r="BK180" s="27">
        <v>564390</v>
      </c>
      <c r="BL180" s="26">
        <v>8566400</v>
      </c>
      <c r="BM180" s="24">
        <v>526110</v>
      </c>
      <c r="BN180" s="24">
        <v>11845000</v>
      </c>
      <c r="BO180" s="24">
        <v>7739000</v>
      </c>
      <c r="BP180" s="24">
        <v>36328000</v>
      </c>
      <c r="BQ180" s="24">
        <v>6264500</v>
      </c>
      <c r="BR180" s="24">
        <v>4554600</v>
      </c>
      <c r="BS180" s="24">
        <v>5736600</v>
      </c>
      <c r="BT180" s="24">
        <v>0</v>
      </c>
      <c r="BU180" s="27">
        <v>9030200</v>
      </c>
    </row>
    <row r="181" spans="1:73" x14ac:dyDescent="0.25">
      <c r="A181" s="2" t="s">
        <v>621</v>
      </c>
      <c r="B181" s="2" t="s">
        <v>621</v>
      </c>
      <c r="C181" s="2" t="s">
        <v>622</v>
      </c>
      <c r="D181" s="2" t="s">
        <v>623</v>
      </c>
      <c r="E181" s="11">
        <v>5.6414</v>
      </c>
      <c r="F181" s="19">
        <v>42.613</v>
      </c>
      <c r="G181" s="13">
        <v>2</v>
      </c>
      <c r="H181" s="11">
        <v>4</v>
      </c>
      <c r="I181" s="14">
        <v>21</v>
      </c>
      <c r="J181" s="12">
        <v>19</v>
      </c>
      <c r="K181" s="19">
        <v>460340</v>
      </c>
      <c r="L181" s="76">
        <v>15.1600685119629</v>
      </c>
      <c r="M181" s="80">
        <v>15.102713584899901</v>
      </c>
      <c r="N181" s="3">
        <v>12.078761100769</v>
      </c>
      <c r="O181" s="81">
        <v>14.0588369369507</v>
      </c>
      <c r="P181" s="73">
        <v>15.421669960021999</v>
      </c>
      <c r="Q181" s="3">
        <v>13.782675743103001</v>
      </c>
      <c r="R181" s="71">
        <v>16.454267501831101</v>
      </c>
      <c r="S181" s="85">
        <v>17.167516708373999</v>
      </c>
      <c r="T181" s="3">
        <v>14.121741294860801</v>
      </c>
      <c r="U181" s="17">
        <v>16.466920852661101</v>
      </c>
      <c r="V181" s="107">
        <v>0.55298131454350397</v>
      </c>
      <c r="W181" s="11">
        <v>1</v>
      </c>
      <c r="X181" s="3">
        <v>-1.4727671941121401</v>
      </c>
      <c r="Y181" s="71">
        <v>-1.24857043575668</v>
      </c>
      <c r="Z181" s="108">
        <v>0.78362244264757597</v>
      </c>
      <c r="AA181" s="11">
        <v>1</v>
      </c>
      <c r="AB181" s="3">
        <v>-2.17195574442546</v>
      </c>
      <c r="AC181" s="109">
        <v>-1.69883134480702</v>
      </c>
      <c r="AD181" s="107">
        <v>0.22693617305345001</v>
      </c>
      <c r="AE181" s="11">
        <v>1</v>
      </c>
      <c r="AF181" s="3">
        <v>-0.69918855031331395</v>
      </c>
      <c r="AG181" s="107">
        <v>-0.58000692024603395</v>
      </c>
      <c r="AH181" s="18">
        <v>1</v>
      </c>
      <c r="AI181" s="11">
        <v>1</v>
      </c>
      <c r="AJ181" s="11">
        <v>0</v>
      </c>
      <c r="AK181" s="11">
        <v>1</v>
      </c>
      <c r="AL181" s="11">
        <v>0</v>
      </c>
      <c r="AM181" s="11">
        <v>0</v>
      </c>
      <c r="AN181" s="11">
        <v>1</v>
      </c>
      <c r="AO181" s="11">
        <v>2</v>
      </c>
      <c r="AP181" s="11">
        <v>0</v>
      </c>
      <c r="AQ181" s="19">
        <v>1</v>
      </c>
      <c r="AR181" s="13">
        <v>1</v>
      </c>
      <c r="AS181" s="11">
        <v>1</v>
      </c>
      <c r="AT181" s="11">
        <v>0</v>
      </c>
      <c r="AU181" s="11">
        <v>1</v>
      </c>
      <c r="AV181" s="11">
        <v>1</v>
      </c>
      <c r="AW181" s="11">
        <v>0</v>
      </c>
      <c r="AX181" s="11">
        <v>2</v>
      </c>
      <c r="AY181" s="11">
        <v>3</v>
      </c>
      <c r="AZ181" s="11">
        <v>0</v>
      </c>
      <c r="BA181" s="14">
        <v>1</v>
      </c>
      <c r="BB181" s="26">
        <v>36613</v>
      </c>
      <c r="BC181" s="24">
        <v>35186</v>
      </c>
      <c r="BD181" s="24">
        <v>0</v>
      </c>
      <c r="BE181" s="24">
        <v>17066</v>
      </c>
      <c r="BF181" s="24">
        <v>43892</v>
      </c>
      <c r="BG181" s="24">
        <v>0</v>
      </c>
      <c r="BH181" s="24">
        <v>89790</v>
      </c>
      <c r="BI181" s="24">
        <v>147210</v>
      </c>
      <c r="BJ181" s="24">
        <v>0</v>
      </c>
      <c r="BK181" s="27">
        <v>90581</v>
      </c>
      <c r="BL181" s="26">
        <v>695640</v>
      </c>
      <c r="BM181" s="24">
        <v>668530</v>
      </c>
      <c r="BN181" s="24">
        <v>0</v>
      </c>
      <c r="BO181" s="24">
        <v>324260</v>
      </c>
      <c r="BP181" s="24">
        <v>833950</v>
      </c>
      <c r="BQ181" s="24">
        <v>0</v>
      </c>
      <c r="BR181" s="24">
        <v>1706000</v>
      </c>
      <c r="BS181" s="24">
        <v>2797000</v>
      </c>
      <c r="BT181" s="24">
        <v>0</v>
      </c>
      <c r="BU181" s="27">
        <v>1721000</v>
      </c>
    </row>
    <row r="182" spans="1:73" x14ac:dyDescent="0.25">
      <c r="A182" s="2" t="s">
        <v>624</v>
      </c>
      <c r="B182" s="2" t="s">
        <v>624</v>
      </c>
      <c r="C182" s="2" t="s">
        <v>625</v>
      </c>
      <c r="D182" s="2" t="s">
        <v>626</v>
      </c>
      <c r="E182" s="11">
        <v>1.8432999999999999</v>
      </c>
      <c r="F182" s="19">
        <v>33.847999999999999</v>
      </c>
      <c r="G182" s="13">
        <v>2</v>
      </c>
      <c r="H182" s="11">
        <v>2</v>
      </c>
      <c r="I182" s="14">
        <v>6.7</v>
      </c>
      <c r="J182" s="12">
        <v>20</v>
      </c>
      <c r="K182" s="19">
        <v>48811</v>
      </c>
      <c r="L182" s="76">
        <v>13.3173675537109</v>
      </c>
      <c r="M182" s="80">
        <v>13.4780111312866</v>
      </c>
      <c r="N182" s="3">
        <v>11.3446388244629</v>
      </c>
      <c r="O182" s="81">
        <v>11.920535087585399</v>
      </c>
      <c r="P182" s="73">
        <v>14.6469526290894</v>
      </c>
      <c r="Q182" s="3">
        <v>12.911851882934601</v>
      </c>
      <c r="R182" s="71">
        <v>13.5197591781616</v>
      </c>
      <c r="S182" s="85">
        <v>12.211145401001</v>
      </c>
      <c r="T182" s="3">
        <v>13.4374141693115</v>
      </c>
      <c r="U182" s="17">
        <v>11.025094032287599</v>
      </c>
      <c r="V182" s="107">
        <v>0.821237338889101</v>
      </c>
      <c r="W182" s="11">
        <v>1</v>
      </c>
      <c r="X182" s="3">
        <v>-1.4451262156168601</v>
      </c>
      <c r="Y182" s="71">
        <v>-1.77291586470902</v>
      </c>
      <c r="Z182" s="108">
        <v>8.0711603381567795E-3</v>
      </c>
      <c r="AA182" s="11">
        <v>0.99830077519379801</v>
      </c>
      <c r="AB182" s="3">
        <v>2.3177146911621101E-2</v>
      </c>
      <c r="AC182" s="109">
        <v>2.4553624631488E-2</v>
      </c>
      <c r="AD182" s="107">
        <v>0.78574854712567099</v>
      </c>
      <c r="AE182" s="11">
        <v>1</v>
      </c>
      <c r="AF182" s="3">
        <v>1.46830336252848</v>
      </c>
      <c r="AG182" s="107">
        <v>1.70300911628286</v>
      </c>
      <c r="AH182" s="18">
        <v>0</v>
      </c>
      <c r="AI182" s="11">
        <v>1</v>
      </c>
      <c r="AJ182" s="11">
        <v>0</v>
      </c>
      <c r="AK182" s="11">
        <v>0</v>
      </c>
      <c r="AL182" s="11">
        <v>1</v>
      </c>
      <c r="AM182" s="11">
        <v>0</v>
      </c>
      <c r="AN182" s="11">
        <v>1</v>
      </c>
      <c r="AO182" s="11">
        <v>0</v>
      </c>
      <c r="AP182" s="11">
        <v>0</v>
      </c>
      <c r="AQ182" s="19">
        <v>0</v>
      </c>
      <c r="AR182" s="13">
        <v>0</v>
      </c>
      <c r="AS182" s="11">
        <v>1</v>
      </c>
      <c r="AT182" s="11">
        <v>0</v>
      </c>
      <c r="AU182" s="11">
        <v>0</v>
      </c>
      <c r="AV182" s="11">
        <v>1</v>
      </c>
      <c r="AW182" s="11">
        <v>0</v>
      </c>
      <c r="AX182" s="11">
        <v>1</v>
      </c>
      <c r="AY182" s="11">
        <v>0</v>
      </c>
      <c r="AZ182" s="11">
        <v>0</v>
      </c>
      <c r="BA182" s="14">
        <v>0</v>
      </c>
      <c r="BB182" s="26">
        <v>0</v>
      </c>
      <c r="BC182" s="24">
        <v>11410</v>
      </c>
      <c r="BD182" s="24">
        <v>0</v>
      </c>
      <c r="BE182" s="24">
        <v>0</v>
      </c>
      <c r="BF182" s="24">
        <v>25655</v>
      </c>
      <c r="BG182" s="24">
        <v>0</v>
      </c>
      <c r="BH182" s="24">
        <v>11745</v>
      </c>
      <c r="BI182" s="24">
        <v>0</v>
      </c>
      <c r="BJ182" s="24">
        <v>0</v>
      </c>
      <c r="BK182" s="27">
        <v>0</v>
      </c>
      <c r="BL182" s="26">
        <v>0</v>
      </c>
      <c r="BM182" s="24">
        <v>228210</v>
      </c>
      <c r="BN182" s="24">
        <v>0</v>
      </c>
      <c r="BO182" s="24">
        <v>0</v>
      </c>
      <c r="BP182" s="24">
        <v>513100</v>
      </c>
      <c r="BQ182" s="24">
        <v>0</v>
      </c>
      <c r="BR182" s="24">
        <v>234910</v>
      </c>
      <c r="BS182" s="24">
        <v>0</v>
      </c>
      <c r="BT182" s="24">
        <v>0</v>
      </c>
      <c r="BU182" s="27">
        <v>0</v>
      </c>
    </row>
    <row r="183" spans="1:73" x14ac:dyDescent="0.25">
      <c r="A183" s="2" t="s">
        <v>627</v>
      </c>
      <c r="B183" s="2" t="s">
        <v>627</v>
      </c>
      <c r="C183" s="2" t="s">
        <v>628</v>
      </c>
      <c r="D183" s="2" t="s">
        <v>629</v>
      </c>
      <c r="E183" s="11">
        <v>5.3868999999999998</v>
      </c>
      <c r="F183" s="19">
        <v>38.792000000000002</v>
      </c>
      <c r="G183" s="13">
        <v>4</v>
      </c>
      <c r="H183" s="11">
        <v>4</v>
      </c>
      <c r="I183" s="14">
        <v>12.6</v>
      </c>
      <c r="J183" s="12">
        <v>15</v>
      </c>
      <c r="K183" s="19">
        <v>607810</v>
      </c>
      <c r="L183" s="76">
        <v>10.897245407104499</v>
      </c>
      <c r="M183" s="80">
        <v>14.585080146789601</v>
      </c>
      <c r="N183" s="3">
        <v>12.340140342712401</v>
      </c>
      <c r="O183" s="81">
        <v>17.220623016357401</v>
      </c>
      <c r="P183" s="73">
        <v>17.5264987945557</v>
      </c>
      <c r="Q183" s="3">
        <v>13.8328771591187</v>
      </c>
      <c r="R183" s="71">
        <v>17.05885887146</v>
      </c>
      <c r="S183" s="85">
        <v>16.075666427612301</v>
      </c>
      <c r="T183" s="3">
        <v>10.8334712982178</v>
      </c>
      <c r="U183" s="17">
        <v>15.1398315429688</v>
      </c>
      <c r="V183" s="107">
        <v>0.31948079233776799</v>
      </c>
      <c r="W183" s="11">
        <v>1</v>
      </c>
      <c r="X183" s="3">
        <v>-1.4241304397582999</v>
      </c>
      <c r="Y183" s="71">
        <v>-0.77955144034177204</v>
      </c>
      <c r="Z183" s="108">
        <v>0.118778984151449</v>
      </c>
      <c r="AA183" s="11">
        <v>1</v>
      </c>
      <c r="AB183" s="3">
        <v>0.69895807902018203</v>
      </c>
      <c r="AC183" s="109">
        <v>0.32607585659163202</v>
      </c>
      <c r="AD183" s="107">
        <v>0.46117203789273198</v>
      </c>
      <c r="AE183" s="11">
        <v>1</v>
      </c>
      <c r="AF183" s="3">
        <v>2.1230885187784798</v>
      </c>
      <c r="AG183" s="107">
        <v>1.0677191383043501</v>
      </c>
      <c r="AH183" s="18">
        <v>0</v>
      </c>
      <c r="AI183" s="11">
        <v>1</v>
      </c>
      <c r="AJ183" s="11">
        <v>0</v>
      </c>
      <c r="AK183" s="11">
        <v>3</v>
      </c>
      <c r="AL183" s="11">
        <v>4</v>
      </c>
      <c r="AM183" s="11">
        <v>0</v>
      </c>
      <c r="AN183" s="11">
        <v>4</v>
      </c>
      <c r="AO183" s="11">
        <v>2</v>
      </c>
      <c r="AP183" s="11">
        <v>0</v>
      </c>
      <c r="AQ183" s="19">
        <v>1</v>
      </c>
      <c r="AR183" s="13">
        <v>0</v>
      </c>
      <c r="AS183" s="11">
        <v>1</v>
      </c>
      <c r="AT183" s="11">
        <v>0</v>
      </c>
      <c r="AU183" s="11">
        <v>3</v>
      </c>
      <c r="AV183" s="11">
        <v>4</v>
      </c>
      <c r="AW183" s="11">
        <v>0</v>
      </c>
      <c r="AX183" s="11">
        <v>4</v>
      </c>
      <c r="AY183" s="11">
        <v>2</v>
      </c>
      <c r="AZ183" s="11">
        <v>0</v>
      </c>
      <c r="BA183" s="14">
        <v>1</v>
      </c>
      <c r="BB183" s="26">
        <v>0</v>
      </c>
      <c r="BC183" s="24">
        <v>24578</v>
      </c>
      <c r="BD183" s="24">
        <v>0</v>
      </c>
      <c r="BE183" s="24">
        <v>152730</v>
      </c>
      <c r="BF183" s="24">
        <v>188800</v>
      </c>
      <c r="BG183" s="24">
        <v>0</v>
      </c>
      <c r="BH183" s="24">
        <v>136530</v>
      </c>
      <c r="BI183" s="24">
        <v>69065</v>
      </c>
      <c r="BJ183" s="24">
        <v>0</v>
      </c>
      <c r="BK183" s="27">
        <v>36103</v>
      </c>
      <c r="BL183" s="26">
        <v>0</v>
      </c>
      <c r="BM183" s="24">
        <v>368670</v>
      </c>
      <c r="BN183" s="24">
        <v>0</v>
      </c>
      <c r="BO183" s="24">
        <v>2291000</v>
      </c>
      <c r="BP183" s="24">
        <v>2832000</v>
      </c>
      <c r="BQ183" s="24">
        <v>0</v>
      </c>
      <c r="BR183" s="24">
        <v>2047900</v>
      </c>
      <c r="BS183" s="24">
        <v>1036000</v>
      </c>
      <c r="BT183" s="24">
        <v>0</v>
      </c>
      <c r="BU183" s="27">
        <v>541550</v>
      </c>
    </row>
    <row r="184" spans="1:73" x14ac:dyDescent="0.25">
      <c r="A184" s="2" t="s">
        <v>630</v>
      </c>
      <c r="B184" s="2" t="s">
        <v>630</v>
      </c>
      <c r="C184" s="2" t="s">
        <v>631</v>
      </c>
      <c r="D184" s="2" t="s">
        <v>632</v>
      </c>
      <c r="E184" s="11">
        <v>172.85</v>
      </c>
      <c r="F184" s="19">
        <v>76.631</v>
      </c>
      <c r="G184" s="13">
        <v>20</v>
      </c>
      <c r="H184" s="11">
        <v>20</v>
      </c>
      <c r="I184" s="14">
        <v>40.799999999999997</v>
      </c>
      <c r="J184" s="12">
        <v>40</v>
      </c>
      <c r="K184" s="19">
        <v>2392000</v>
      </c>
      <c r="L184" s="76">
        <v>17.826126098632798</v>
      </c>
      <c r="M184" s="80">
        <v>15.5724630355835</v>
      </c>
      <c r="N184" s="3">
        <v>17.453142166137699</v>
      </c>
      <c r="O184" s="81">
        <v>17.204666137695298</v>
      </c>
      <c r="P184" s="73">
        <v>20.3151760101318</v>
      </c>
      <c r="Q184" s="3">
        <v>17.624996185302699</v>
      </c>
      <c r="R184" s="71">
        <v>16.474514007568398</v>
      </c>
      <c r="S184" s="85">
        <v>16.8808269500732</v>
      </c>
      <c r="T184" s="3">
        <v>13.3020420074463</v>
      </c>
      <c r="U184" s="17">
        <v>15.9164161682129</v>
      </c>
      <c r="V184" s="107">
        <v>0.47147168899320502</v>
      </c>
      <c r="W184" s="11">
        <v>1</v>
      </c>
      <c r="X184" s="3">
        <v>-1.3948049545288099</v>
      </c>
      <c r="Y184" s="71">
        <v>-1.0881622419767001</v>
      </c>
      <c r="Z184" s="108">
        <v>0.491483597770842</v>
      </c>
      <c r="AA184" s="11">
        <v>1</v>
      </c>
      <c r="AB184" s="3">
        <v>1.3769954045613599</v>
      </c>
      <c r="AC184" s="109">
        <v>1.1277522665066899</v>
      </c>
      <c r="AD184" s="107">
        <v>0.82238833440417003</v>
      </c>
      <c r="AE184" s="11">
        <v>1</v>
      </c>
      <c r="AF184" s="3">
        <v>2.7718003590901699</v>
      </c>
      <c r="AG184" s="107">
        <v>1.77518894349824</v>
      </c>
      <c r="AH184" s="18">
        <v>11</v>
      </c>
      <c r="AI184" s="11">
        <v>3</v>
      </c>
      <c r="AJ184" s="11">
        <v>7</v>
      </c>
      <c r="AK184" s="11">
        <v>5</v>
      </c>
      <c r="AL184" s="11">
        <v>17</v>
      </c>
      <c r="AM184" s="11">
        <v>7</v>
      </c>
      <c r="AN184" s="11">
        <v>5</v>
      </c>
      <c r="AO184" s="11">
        <v>4</v>
      </c>
      <c r="AP184" s="11">
        <v>0</v>
      </c>
      <c r="AQ184" s="19">
        <v>4</v>
      </c>
      <c r="AR184" s="13">
        <v>11</v>
      </c>
      <c r="AS184" s="11">
        <v>3</v>
      </c>
      <c r="AT184" s="11">
        <v>7</v>
      </c>
      <c r="AU184" s="11">
        <v>5</v>
      </c>
      <c r="AV184" s="11">
        <v>17</v>
      </c>
      <c r="AW184" s="11">
        <v>7</v>
      </c>
      <c r="AX184" s="11">
        <v>5</v>
      </c>
      <c r="AY184" s="11">
        <v>4</v>
      </c>
      <c r="AZ184" s="11">
        <v>0</v>
      </c>
      <c r="BA184" s="14">
        <v>4</v>
      </c>
      <c r="BB184" s="26">
        <v>232380</v>
      </c>
      <c r="BC184" s="24">
        <v>48728</v>
      </c>
      <c r="BD184" s="24">
        <v>179440</v>
      </c>
      <c r="BE184" s="24">
        <v>151050</v>
      </c>
      <c r="BF184" s="24">
        <v>1304600</v>
      </c>
      <c r="BG184" s="24">
        <v>202140</v>
      </c>
      <c r="BH184" s="24">
        <v>91059</v>
      </c>
      <c r="BI184" s="24">
        <v>120680</v>
      </c>
      <c r="BJ184" s="24">
        <v>0</v>
      </c>
      <c r="BK184" s="27">
        <v>61847</v>
      </c>
      <c r="BL184" s="26">
        <v>9295300</v>
      </c>
      <c r="BM184" s="24">
        <v>1949100</v>
      </c>
      <c r="BN184" s="24">
        <v>7177600</v>
      </c>
      <c r="BO184" s="24">
        <v>6041900</v>
      </c>
      <c r="BP184" s="24">
        <v>52186000</v>
      </c>
      <c r="BQ184" s="24">
        <v>8085800</v>
      </c>
      <c r="BR184" s="24">
        <v>3642300</v>
      </c>
      <c r="BS184" s="24">
        <v>4827200</v>
      </c>
      <c r="BT184" s="24">
        <v>0</v>
      </c>
      <c r="BU184" s="27">
        <v>2473900</v>
      </c>
    </row>
    <row r="185" spans="1:73" x14ac:dyDescent="0.25">
      <c r="A185" s="2" t="s">
        <v>633</v>
      </c>
      <c r="B185" s="2" t="s">
        <v>633</v>
      </c>
      <c r="C185" s="2" t="s">
        <v>634</v>
      </c>
      <c r="D185" s="2" t="s">
        <v>635</v>
      </c>
      <c r="E185" s="11">
        <v>12.246</v>
      </c>
      <c r="F185" s="19">
        <v>17.143000000000001</v>
      </c>
      <c r="G185" s="13">
        <v>2</v>
      </c>
      <c r="H185" s="11">
        <v>2</v>
      </c>
      <c r="I185" s="14">
        <v>28.7</v>
      </c>
      <c r="J185" s="12">
        <v>9</v>
      </c>
      <c r="K185" s="19">
        <v>672770</v>
      </c>
      <c r="L185" s="76">
        <v>12.074491500854499</v>
      </c>
      <c r="M185" s="80">
        <v>17.355695724487301</v>
      </c>
      <c r="N185" s="3">
        <v>13.184853553771999</v>
      </c>
      <c r="O185" s="81">
        <v>10.913835525512701</v>
      </c>
      <c r="P185" s="73">
        <v>16.6548042297363</v>
      </c>
      <c r="Q185" s="3">
        <v>12.4406433105469</v>
      </c>
      <c r="R185" s="71">
        <v>16.530223846435501</v>
      </c>
      <c r="S185" s="85">
        <v>16.715988159179702</v>
      </c>
      <c r="T185" s="3">
        <v>16.990037918090799</v>
      </c>
      <c r="U185" s="17">
        <v>16.0828552246094</v>
      </c>
      <c r="V185" s="107">
        <v>0.233337580372346</v>
      </c>
      <c r="W185" s="11">
        <v>1</v>
      </c>
      <c r="X185" s="3">
        <v>-1.3904288609822599</v>
      </c>
      <c r="Y185" s="71">
        <v>-0.594231865929017</v>
      </c>
      <c r="Z185" s="108">
        <v>0.66040270672174195</v>
      </c>
      <c r="AA185" s="11">
        <v>1</v>
      </c>
      <c r="AB185" s="3">
        <v>-2.7781654993693001</v>
      </c>
      <c r="AC185" s="109">
        <v>-1.4580477017268401</v>
      </c>
      <c r="AD185" s="107">
        <v>0.41929356911334398</v>
      </c>
      <c r="AE185" s="11">
        <v>1</v>
      </c>
      <c r="AF185" s="3">
        <v>-1.38773663838704</v>
      </c>
      <c r="AG185" s="107">
        <v>-0.98403877466459899</v>
      </c>
      <c r="AH185" s="18">
        <v>0</v>
      </c>
      <c r="AI185" s="11">
        <v>2</v>
      </c>
      <c r="AJ185" s="11">
        <v>0</v>
      </c>
      <c r="AK185" s="11">
        <v>0</v>
      </c>
      <c r="AL185" s="11">
        <v>1</v>
      </c>
      <c r="AM185" s="11">
        <v>0</v>
      </c>
      <c r="AN185" s="11">
        <v>1</v>
      </c>
      <c r="AO185" s="11">
        <v>1</v>
      </c>
      <c r="AP185" s="11">
        <v>1</v>
      </c>
      <c r="AQ185" s="19">
        <v>1</v>
      </c>
      <c r="AR185" s="13">
        <v>0</v>
      </c>
      <c r="AS185" s="11">
        <v>2</v>
      </c>
      <c r="AT185" s="11">
        <v>0</v>
      </c>
      <c r="AU185" s="11">
        <v>0</v>
      </c>
      <c r="AV185" s="11">
        <v>1</v>
      </c>
      <c r="AW185" s="11">
        <v>0</v>
      </c>
      <c r="AX185" s="11">
        <v>1</v>
      </c>
      <c r="AY185" s="11">
        <v>1</v>
      </c>
      <c r="AZ185" s="11">
        <v>1</v>
      </c>
      <c r="BA185" s="14">
        <v>1</v>
      </c>
      <c r="BB185" s="26">
        <v>0</v>
      </c>
      <c r="BC185" s="24">
        <v>167720</v>
      </c>
      <c r="BD185" s="24">
        <v>0</v>
      </c>
      <c r="BE185" s="24">
        <v>0</v>
      </c>
      <c r="BF185" s="24">
        <v>103180</v>
      </c>
      <c r="BG185" s="24">
        <v>0</v>
      </c>
      <c r="BH185" s="24">
        <v>94644</v>
      </c>
      <c r="BI185" s="24">
        <v>107650</v>
      </c>
      <c r="BJ185" s="24">
        <v>130170</v>
      </c>
      <c r="BK185" s="27">
        <v>69410</v>
      </c>
      <c r="BL185" s="26">
        <v>0</v>
      </c>
      <c r="BM185" s="24">
        <v>1509500</v>
      </c>
      <c r="BN185" s="24">
        <v>0</v>
      </c>
      <c r="BO185" s="24">
        <v>0</v>
      </c>
      <c r="BP185" s="24">
        <v>928590</v>
      </c>
      <c r="BQ185" s="24">
        <v>0</v>
      </c>
      <c r="BR185" s="24">
        <v>851800</v>
      </c>
      <c r="BS185" s="24">
        <v>968850</v>
      </c>
      <c r="BT185" s="24">
        <v>1171500</v>
      </c>
      <c r="BU185" s="27">
        <v>624690</v>
      </c>
    </row>
    <row r="186" spans="1:73" x14ac:dyDescent="0.25">
      <c r="A186" s="2" t="s">
        <v>636</v>
      </c>
      <c r="B186" s="2" t="s">
        <v>636</v>
      </c>
      <c r="C186" s="2" t="s">
        <v>637</v>
      </c>
      <c r="D186" s="2" t="s">
        <v>638</v>
      </c>
      <c r="E186" s="11">
        <v>2.4047999999999998</v>
      </c>
      <c r="F186" s="19">
        <v>54.56</v>
      </c>
      <c r="G186" s="13">
        <v>1</v>
      </c>
      <c r="H186" s="11">
        <v>1</v>
      </c>
      <c r="I186" s="14">
        <v>4.7</v>
      </c>
      <c r="J186" s="12">
        <v>18</v>
      </c>
      <c r="K186" s="19">
        <v>57658</v>
      </c>
      <c r="L186" s="76">
        <v>10.6324462890625</v>
      </c>
      <c r="M186" s="80">
        <v>11.2525520324707</v>
      </c>
      <c r="N186" s="3">
        <v>10.909626007080099</v>
      </c>
      <c r="O186" s="81">
        <v>11.8517770767212</v>
      </c>
      <c r="P186" s="73">
        <v>10.334845542907701</v>
      </c>
      <c r="Q186" s="3">
        <v>12.8634119033813</v>
      </c>
      <c r="R186" s="71">
        <v>14.9530143737793</v>
      </c>
      <c r="S186" s="85">
        <v>10.7098503112793</v>
      </c>
      <c r="T186" s="3">
        <v>12.0145177841187</v>
      </c>
      <c r="U186" s="17">
        <v>14.662890434265099</v>
      </c>
      <c r="V186" s="107">
        <v>0.433049939030549</v>
      </c>
      <c r="W186" s="11">
        <v>1</v>
      </c>
      <c r="X186" s="3">
        <v>-1.37910556793213</v>
      </c>
      <c r="Y186" s="71">
        <v>-1.0116340822521299</v>
      </c>
      <c r="Z186" s="108">
        <v>0.39791053072126198</v>
      </c>
      <c r="AA186" s="11">
        <v>1</v>
      </c>
      <c r="AB186" s="3">
        <v>-1.12443447113037</v>
      </c>
      <c r="AC186" s="109">
        <v>-0.94090489879100103</v>
      </c>
      <c r="AD186" s="107">
        <v>4.9349332963545399E-2</v>
      </c>
      <c r="AE186" s="11">
        <v>1</v>
      </c>
      <c r="AF186" s="3">
        <v>0.25467109680175798</v>
      </c>
      <c r="AG186" s="107">
        <v>0.143833610693199</v>
      </c>
      <c r="AH186" s="18">
        <v>0</v>
      </c>
      <c r="AI186" s="11">
        <v>0</v>
      </c>
      <c r="AJ186" s="11">
        <v>0</v>
      </c>
      <c r="AK186" s="11">
        <v>0</v>
      </c>
      <c r="AL186" s="11">
        <v>0</v>
      </c>
      <c r="AM186" s="11">
        <v>0</v>
      </c>
      <c r="AN186" s="11">
        <v>1</v>
      </c>
      <c r="AO186" s="11">
        <v>0</v>
      </c>
      <c r="AP186" s="11">
        <v>0</v>
      </c>
      <c r="AQ186" s="19">
        <v>1</v>
      </c>
      <c r="AR186" s="13">
        <v>0</v>
      </c>
      <c r="AS186" s="11">
        <v>0</v>
      </c>
      <c r="AT186" s="11">
        <v>0</v>
      </c>
      <c r="AU186" s="11">
        <v>0</v>
      </c>
      <c r="AV186" s="11">
        <v>0</v>
      </c>
      <c r="AW186" s="11">
        <v>0</v>
      </c>
      <c r="AX186" s="11">
        <v>1</v>
      </c>
      <c r="AY186" s="11">
        <v>0</v>
      </c>
      <c r="AZ186" s="11">
        <v>0</v>
      </c>
      <c r="BA186" s="14">
        <v>1</v>
      </c>
      <c r="BB186" s="26">
        <v>0</v>
      </c>
      <c r="BC186" s="24">
        <v>0</v>
      </c>
      <c r="BD186" s="24">
        <v>0</v>
      </c>
      <c r="BE186" s="24">
        <v>0</v>
      </c>
      <c r="BF186" s="24">
        <v>0</v>
      </c>
      <c r="BG186" s="24">
        <v>0</v>
      </c>
      <c r="BH186" s="24">
        <v>31718</v>
      </c>
      <c r="BI186" s="24">
        <v>0</v>
      </c>
      <c r="BJ186" s="24">
        <v>0</v>
      </c>
      <c r="BK186" s="27">
        <v>25940</v>
      </c>
      <c r="BL186" s="26">
        <v>0</v>
      </c>
      <c r="BM186" s="24">
        <v>0</v>
      </c>
      <c r="BN186" s="24">
        <v>0</v>
      </c>
      <c r="BO186" s="24">
        <v>0</v>
      </c>
      <c r="BP186" s="24">
        <v>0</v>
      </c>
      <c r="BQ186" s="24">
        <v>0</v>
      </c>
      <c r="BR186" s="24">
        <v>570920</v>
      </c>
      <c r="BS186" s="24">
        <v>0</v>
      </c>
      <c r="BT186" s="24">
        <v>0</v>
      </c>
      <c r="BU186" s="27">
        <v>466920</v>
      </c>
    </row>
    <row r="187" spans="1:73" x14ac:dyDescent="0.25">
      <c r="A187" s="2" t="s">
        <v>639</v>
      </c>
      <c r="B187" s="2" t="s">
        <v>639</v>
      </c>
      <c r="C187" s="2" t="s">
        <v>640</v>
      </c>
      <c r="D187" s="2" t="s">
        <v>641</v>
      </c>
      <c r="E187" s="11">
        <v>3.8612000000000002</v>
      </c>
      <c r="F187" s="19">
        <v>20.545999999999999</v>
      </c>
      <c r="G187" s="13">
        <v>3</v>
      </c>
      <c r="H187" s="11">
        <v>3</v>
      </c>
      <c r="I187" s="14">
        <v>20.8</v>
      </c>
      <c r="J187" s="12">
        <v>10</v>
      </c>
      <c r="K187" s="19">
        <v>263650</v>
      </c>
      <c r="L187" s="76">
        <v>17.9071254730225</v>
      </c>
      <c r="M187" s="80">
        <v>11.4347629547119</v>
      </c>
      <c r="N187" s="3">
        <v>11.8155317306519</v>
      </c>
      <c r="O187" s="81">
        <v>11.113239288330099</v>
      </c>
      <c r="P187" s="73">
        <v>11.61545753479</v>
      </c>
      <c r="Q187" s="3">
        <v>12.7583904266357</v>
      </c>
      <c r="R187" s="71">
        <v>14.1229085922241</v>
      </c>
      <c r="S187" s="85">
        <v>11.445704460144</v>
      </c>
      <c r="T187" s="3">
        <v>12.6717023849487</v>
      </c>
      <c r="U187" s="17">
        <v>11.970577239990201</v>
      </c>
      <c r="V187" s="107">
        <v>0.85032381460328299</v>
      </c>
      <c r="W187" s="11">
        <v>1</v>
      </c>
      <c r="X187" s="3">
        <v>-1.37774085998535</v>
      </c>
      <c r="Y187" s="71">
        <v>-1.8304825629010799</v>
      </c>
      <c r="Z187" s="108" t="s">
        <v>105</v>
      </c>
      <c r="AA187" s="11">
        <v>1</v>
      </c>
      <c r="AB187" s="3">
        <v>0</v>
      </c>
      <c r="AC187" s="109" t="s">
        <v>105</v>
      </c>
      <c r="AD187" s="107">
        <v>0.42465868254565498</v>
      </c>
      <c r="AE187" s="11">
        <v>1</v>
      </c>
      <c r="AF187" s="3">
        <v>0.80292415618896495</v>
      </c>
      <c r="AG187" s="107">
        <v>0.99481475901203498</v>
      </c>
      <c r="AH187" s="18">
        <v>3</v>
      </c>
      <c r="AI187" s="11">
        <v>0</v>
      </c>
      <c r="AJ187" s="11">
        <v>0</v>
      </c>
      <c r="AK187" s="11">
        <v>0</v>
      </c>
      <c r="AL187" s="11">
        <v>0</v>
      </c>
      <c r="AM187" s="11">
        <v>0</v>
      </c>
      <c r="AN187" s="11">
        <v>1</v>
      </c>
      <c r="AO187" s="11">
        <v>0</v>
      </c>
      <c r="AP187" s="11">
        <v>0</v>
      </c>
      <c r="AQ187" s="19">
        <v>0</v>
      </c>
      <c r="AR187" s="13">
        <v>3</v>
      </c>
      <c r="AS187" s="11">
        <v>0</v>
      </c>
      <c r="AT187" s="11">
        <v>0</v>
      </c>
      <c r="AU187" s="11">
        <v>0</v>
      </c>
      <c r="AV187" s="11">
        <v>0</v>
      </c>
      <c r="AW187" s="11">
        <v>0</v>
      </c>
      <c r="AX187" s="11">
        <v>1</v>
      </c>
      <c r="AY187" s="11">
        <v>0</v>
      </c>
      <c r="AZ187" s="11">
        <v>0</v>
      </c>
      <c r="BA187" s="14">
        <v>0</v>
      </c>
      <c r="BB187" s="26">
        <v>245800</v>
      </c>
      <c r="BC187" s="24">
        <v>0</v>
      </c>
      <c r="BD187" s="24">
        <v>0</v>
      </c>
      <c r="BE187" s="24">
        <v>0</v>
      </c>
      <c r="BF187" s="24">
        <v>0</v>
      </c>
      <c r="BG187" s="24">
        <v>0</v>
      </c>
      <c r="BH187" s="24">
        <v>17841</v>
      </c>
      <c r="BI187" s="24">
        <v>0</v>
      </c>
      <c r="BJ187" s="24">
        <v>0</v>
      </c>
      <c r="BK187" s="27">
        <v>0</v>
      </c>
      <c r="BL187" s="26">
        <v>2458000</v>
      </c>
      <c r="BM187" s="24">
        <v>0</v>
      </c>
      <c r="BN187" s="24">
        <v>0</v>
      </c>
      <c r="BO187" s="24">
        <v>0</v>
      </c>
      <c r="BP187" s="24">
        <v>0</v>
      </c>
      <c r="BQ187" s="24">
        <v>0</v>
      </c>
      <c r="BR187" s="24">
        <v>178410</v>
      </c>
      <c r="BS187" s="24">
        <v>0</v>
      </c>
      <c r="BT187" s="24">
        <v>0</v>
      </c>
      <c r="BU187" s="27">
        <v>0</v>
      </c>
    </row>
    <row r="188" spans="1:73" x14ac:dyDescent="0.25">
      <c r="A188" s="2" t="s">
        <v>642</v>
      </c>
      <c r="B188" s="2" t="s">
        <v>642</v>
      </c>
      <c r="C188" s="2" t="s">
        <v>643</v>
      </c>
      <c r="D188" s="2" t="s">
        <v>644</v>
      </c>
      <c r="E188" s="11">
        <v>2.2006000000000001</v>
      </c>
      <c r="F188" s="19">
        <v>28.082000000000001</v>
      </c>
      <c r="G188" s="13">
        <v>1</v>
      </c>
      <c r="H188" s="11">
        <v>3</v>
      </c>
      <c r="I188" s="14">
        <v>15</v>
      </c>
      <c r="J188" s="12">
        <v>14</v>
      </c>
      <c r="K188" s="19">
        <v>23732</v>
      </c>
      <c r="L188" s="76">
        <v>12.1804447174072</v>
      </c>
      <c r="M188" s="80">
        <v>10.1415414810181</v>
      </c>
      <c r="N188" s="3">
        <v>11.661732673645</v>
      </c>
      <c r="O188" s="81">
        <v>13.984373092651399</v>
      </c>
      <c r="P188" s="73">
        <v>12.459536552429199</v>
      </c>
      <c r="Q188" s="3">
        <v>12.8879146575928</v>
      </c>
      <c r="R188" s="71">
        <v>14.5345458984375</v>
      </c>
      <c r="S188" s="85">
        <v>13.148272514343301</v>
      </c>
      <c r="T188" s="3">
        <v>12.253228187561</v>
      </c>
      <c r="U188" s="17">
        <v>11.1982774734497</v>
      </c>
      <c r="V188" s="107">
        <v>0.45877562829486901</v>
      </c>
      <c r="W188" s="11">
        <v>1</v>
      </c>
      <c r="X188" s="3">
        <v>-1.3647832870483401</v>
      </c>
      <c r="Y188" s="71">
        <v>-1.0629555830130399</v>
      </c>
      <c r="Z188" s="108" t="s">
        <v>105</v>
      </c>
      <c r="AA188" s="11">
        <v>1</v>
      </c>
      <c r="AB188" s="3">
        <v>0</v>
      </c>
      <c r="AC188" s="109" t="s">
        <v>105</v>
      </c>
      <c r="AD188" s="107">
        <v>0.57495470289852102</v>
      </c>
      <c r="AE188" s="11">
        <v>1</v>
      </c>
      <c r="AF188" s="3">
        <v>1.0940729777018201</v>
      </c>
      <c r="AG188" s="107">
        <v>1.2915181185437801</v>
      </c>
      <c r="AH188" s="18">
        <v>0</v>
      </c>
      <c r="AI188" s="11">
        <v>0</v>
      </c>
      <c r="AJ188" s="11">
        <v>0</v>
      </c>
      <c r="AK188" s="11">
        <v>0</v>
      </c>
      <c r="AL188" s="11">
        <v>0</v>
      </c>
      <c r="AM188" s="11">
        <v>0</v>
      </c>
      <c r="AN188" s="11">
        <v>1</v>
      </c>
      <c r="AO188" s="11">
        <v>0</v>
      </c>
      <c r="AP188" s="11">
        <v>0</v>
      </c>
      <c r="AQ188" s="19">
        <v>1</v>
      </c>
      <c r="AR188" s="13">
        <v>0</v>
      </c>
      <c r="AS188" s="11">
        <v>1</v>
      </c>
      <c r="AT188" s="11">
        <v>1</v>
      </c>
      <c r="AU188" s="11">
        <v>1</v>
      </c>
      <c r="AV188" s="11">
        <v>1</v>
      </c>
      <c r="AW188" s="11">
        <v>0</v>
      </c>
      <c r="AX188" s="11">
        <v>2</v>
      </c>
      <c r="AY188" s="11">
        <v>1</v>
      </c>
      <c r="AZ188" s="11">
        <v>0</v>
      </c>
      <c r="BA188" s="14">
        <v>2</v>
      </c>
      <c r="BB188" s="26">
        <v>0</v>
      </c>
      <c r="BC188" s="24">
        <v>0</v>
      </c>
      <c r="BD188" s="24">
        <v>0</v>
      </c>
      <c r="BE188" s="24">
        <v>0</v>
      </c>
      <c r="BF188" s="24">
        <v>0</v>
      </c>
      <c r="BG188" s="24">
        <v>0</v>
      </c>
      <c r="BH188" s="24">
        <v>23732</v>
      </c>
      <c r="BI188" s="24">
        <v>0</v>
      </c>
      <c r="BJ188" s="24">
        <v>0</v>
      </c>
      <c r="BK188" s="27">
        <v>0</v>
      </c>
      <c r="BL188" s="26">
        <v>0</v>
      </c>
      <c r="BM188" s="24">
        <v>0</v>
      </c>
      <c r="BN188" s="24">
        <v>0</v>
      </c>
      <c r="BO188" s="24">
        <v>0</v>
      </c>
      <c r="BP188" s="24">
        <v>0</v>
      </c>
      <c r="BQ188" s="24">
        <v>0</v>
      </c>
      <c r="BR188" s="24">
        <v>332240</v>
      </c>
      <c r="BS188" s="24">
        <v>0</v>
      </c>
      <c r="BT188" s="24">
        <v>0</v>
      </c>
      <c r="BU188" s="27">
        <v>0</v>
      </c>
    </row>
    <row r="189" spans="1:73" x14ac:dyDescent="0.25">
      <c r="A189" s="2" t="s">
        <v>645</v>
      </c>
      <c r="B189" s="2" t="s">
        <v>645</v>
      </c>
      <c r="C189" s="2" t="s">
        <v>646</v>
      </c>
      <c r="D189" s="2" t="s">
        <v>647</v>
      </c>
      <c r="E189" s="11">
        <v>17.265999999999998</v>
      </c>
      <c r="F189" s="19">
        <v>48.633000000000003</v>
      </c>
      <c r="G189" s="13">
        <v>5</v>
      </c>
      <c r="H189" s="11">
        <v>5</v>
      </c>
      <c r="I189" s="14">
        <v>15.5</v>
      </c>
      <c r="J189" s="12">
        <v>26</v>
      </c>
      <c r="K189" s="19">
        <v>258470</v>
      </c>
      <c r="L189" s="76">
        <v>13.5362148284912</v>
      </c>
      <c r="M189" s="80">
        <v>8.9279251098632795</v>
      </c>
      <c r="N189" s="3">
        <v>13.114131927490201</v>
      </c>
      <c r="O189" s="81">
        <v>16.407184600830099</v>
      </c>
      <c r="P189" s="73">
        <v>12.3471279144287</v>
      </c>
      <c r="Q189" s="3">
        <v>14.4194993972778</v>
      </c>
      <c r="R189" s="71">
        <v>15.7398071289063</v>
      </c>
      <c r="S189" s="85">
        <v>15.622195243835399</v>
      </c>
      <c r="T189" s="3">
        <v>14.120688438415501</v>
      </c>
      <c r="U189" s="17">
        <v>15.441226005554199</v>
      </c>
      <c r="V189" s="107">
        <v>0.22179192373683601</v>
      </c>
      <c r="W189" s="11">
        <v>1</v>
      </c>
      <c r="X189" s="3">
        <v>-1.35239760080973</v>
      </c>
      <c r="Y189" s="71">
        <v>-0.56852192777564203</v>
      </c>
      <c r="Z189" s="108">
        <v>0.43391711953262202</v>
      </c>
      <c r="AA189" s="11">
        <v>1</v>
      </c>
      <c r="AB189" s="3">
        <v>-2.24495601654053</v>
      </c>
      <c r="AC189" s="109">
        <v>-1.0133699045722799</v>
      </c>
      <c r="AD189" s="107">
        <v>0.336560944583434</v>
      </c>
      <c r="AE189" s="11">
        <v>1</v>
      </c>
      <c r="AF189" s="3">
        <v>-0.89255841573079497</v>
      </c>
      <c r="AG189" s="107">
        <v>-0.81518132524596199</v>
      </c>
      <c r="AH189" s="18">
        <v>0</v>
      </c>
      <c r="AI189" s="11">
        <v>0</v>
      </c>
      <c r="AJ189" s="11">
        <v>0</v>
      </c>
      <c r="AK189" s="11">
        <v>3</v>
      </c>
      <c r="AL189" s="11">
        <v>0</v>
      </c>
      <c r="AM189" s="11">
        <v>1</v>
      </c>
      <c r="AN189" s="11">
        <v>4</v>
      </c>
      <c r="AO189" s="11">
        <v>2</v>
      </c>
      <c r="AP189" s="11">
        <v>0</v>
      </c>
      <c r="AQ189" s="19">
        <v>3</v>
      </c>
      <c r="AR189" s="13">
        <v>0</v>
      </c>
      <c r="AS189" s="11">
        <v>0</v>
      </c>
      <c r="AT189" s="11">
        <v>0</v>
      </c>
      <c r="AU189" s="11">
        <v>3</v>
      </c>
      <c r="AV189" s="11">
        <v>0</v>
      </c>
      <c r="AW189" s="11">
        <v>1</v>
      </c>
      <c r="AX189" s="11">
        <v>4</v>
      </c>
      <c r="AY189" s="11">
        <v>2</v>
      </c>
      <c r="AZ189" s="11">
        <v>0</v>
      </c>
      <c r="BA189" s="14">
        <v>3</v>
      </c>
      <c r="BB189" s="26">
        <v>0</v>
      </c>
      <c r="BC189" s="24">
        <v>0</v>
      </c>
      <c r="BD189" s="24">
        <v>0</v>
      </c>
      <c r="BE189" s="24">
        <v>86907</v>
      </c>
      <c r="BF189" s="24">
        <v>0</v>
      </c>
      <c r="BG189" s="24">
        <v>21913</v>
      </c>
      <c r="BH189" s="24">
        <v>54721</v>
      </c>
      <c r="BI189" s="24">
        <v>50437</v>
      </c>
      <c r="BJ189" s="24">
        <v>0</v>
      </c>
      <c r="BK189" s="27">
        <v>44491</v>
      </c>
      <c r="BL189" s="26">
        <v>0</v>
      </c>
      <c r="BM189" s="24">
        <v>0</v>
      </c>
      <c r="BN189" s="24">
        <v>0</v>
      </c>
      <c r="BO189" s="24">
        <v>2259600</v>
      </c>
      <c r="BP189" s="24">
        <v>0</v>
      </c>
      <c r="BQ189" s="24">
        <v>569730</v>
      </c>
      <c r="BR189" s="24">
        <v>1422700</v>
      </c>
      <c r="BS189" s="24">
        <v>1311400</v>
      </c>
      <c r="BT189" s="24">
        <v>0</v>
      </c>
      <c r="BU189" s="27">
        <v>1156800</v>
      </c>
    </row>
    <row r="190" spans="1:73" x14ac:dyDescent="0.25">
      <c r="A190" s="2" t="s">
        <v>648</v>
      </c>
      <c r="B190" s="2" t="s">
        <v>648</v>
      </c>
      <c r="C190" s="2" t="s">
        <v>649</v>
      </c>
      <c r="D190" s="2" t="s">
        <v>650</v>
      </c>
      <c r="E190" s="11">
        <v>2.6661000000000001</v>
      </c>
      <c r="F190" s="19">
        <v>44.23</v>
      </c>
      <c r="G190" s="13">
        <v>2</v>
      </c>
      <c r="H190" s="11">
        <v>2</v>
      </c>
      <c r="I190" s="14">
        <v>7.2</v>
      </c>
      <c r="J190" s="12">
        <v>20</v>
      </c>
      <c r="K190" s="19">
        <v>113070</v>
      </c>
      <c r="L190" s="76">
        <v>12.4494934082031</v>
      </c>
      <c r="M190" s="80">
        <v>13.144690513610801</v>
      </c>
      <c r="N190" s="3">
        <v>10.2496128082275</v>
      </c>
      <c r="O190" s="81">
        <v>14.557822227478001</v>
      </c>
      <c r="P190" s="73">
        <v>14.8348169326782</v>
      </c>
      <c r="Q190" s="3">
        <v>14.0314846038818</v>
      </c>
      <c r="R190" s="71">
        <v>13.073040962219199</v>
      </c>
      <c r="S190" s="85">
        <v>11.5433197021484</v>
      </c>
      <c r="T190" s="3">
        <v>13.434867858886699</v>
      </c>
      <c r="U190" s="17">
        <v>15.628930091857899</v>
      </c>
      <c r="V190" s="107">
        <v>0.41364875757222602</v>
      </c>
      <c r="W190" s="11">
        <v>1</v>
      </c>
      <c r="X190" s="3">
        <v>-1.3290723164876299</v>
      </c>
      <c r="Y190" s="71">
        <v>-0.97268151488534604</v>
      </c>
      <c r="Z190" s="108">
        <v>0.19629495844812</v>
      </c>
      <c r="AA190" s="11">
        <v>1</v>
      </c>
      <c r="AB190" s="3">
        <v>-0.88499736785888705</v>
      </c>
      <c r="AC190" s="109">
        <v>-0.51084393111012305</v>
      </c>
      <c r="AD190" s="107">
        <v>0.12657128684210001</v>
      </c>
      <c r="AE190" s="11">
        <v>1</v>
      </c>
      <c r="AF190" s="3">
        <v>0.44407494862874197</v>
      </c>
      <c r="AG190" s="107">
        <v>0.34541028579630101</v>
      </c>
      <c r="AH190" s="18">
        <v>0</v>
      </c>
      <c r="AI190" s="11">
        <v>1</v>
      </c>
      <c r="AJ190" s="11">
        <v>0</v>
      </c>
      <c r="AK190" s="11">
        <v>1</v>
      </c>
      <c r="AL190" s="11">
        <v>1</v>
      </c>
      <c r="AM190" s="11">
        <v>0</v>
      </c>
      <c r="AN190" s="11">
        <v>0</v>
      </c>
      <c r="AO190" s="11">
        <v>0</v>
      </c>
      <c r="AP190" s="11">
        <v>0</v>
      </c>
      <c r="AQ190" s="19">
        <v>2</v>
      </c>
      <c r="AR190" s="13">
        <v>0</v>
      </c>
      <c r="AS190" s="11">
        <v>1</v>
      </c>
      <c r="AT190" s="11">
        <v>0</v>
      </c>
      <c r="AU190" s="11">
        <v>1</v>
      </c>
      <c r="AV190" s="11">
        <v>1</v>
      </c>
      <c r="AW190" s="11">
        <v>0</v>
      </c>
      <c r="AX190" s="11">
        <v>0</v>
      </c>
      <c r="AY190" s="11">
        <v>0</v>
      </c>
      <c r="AZ190" s="11">
        <v>0</v>
      </c>
      <c r="BA190" s="14">
        <v>2</v>
      </c>
      <c r="BB190" s="26">
        <v>0</v>
      </c>
      <c r="BC190" s="24">
        <v>9056.2001953125</v>
      </c>
      <c r="BD190" s="24">
        <v>0</v>
      </c>
      <c r="BE190" s="24">
        <v>24118</v>
      </c>
      <c r="BF190" s="24">
        <v>29223</v>
      </c>
      <c r="BG190" s="24">
        <v>0</v>
      </c>
      <c r="BH190" s="24">
        <v>0</v>
      </c>
      <c r="BI190" s="24">
        <v>0</v>
      </c>
      <c r="BJ190" s="24">
        <v>0</v>
      </c>
      <c r="BK190" s="27">
        <v>50673</v>
      </c>
      <c r="BL190" s="26">
        <v>0</v>
      </c>
      <c r="BM190" s="24">
        <v>181120</v>
      </c>
      <c r="BN190" s="24">
        <v>0</v>
      </c>
      <c r="BO190" s="24">
        <v>482370</v>
      </c>
      <c r="BP190" s="24">
        <v>584450</v>
      </c>
      <c r="BQ190" s="24">
        <v>0</v>
      </c>
      <c r="BR190" s="24">
        <v>0</v>
      </c>
      <c r="BS190" s="24">
        <v>0</v>
      </c>
      <c r="BT190" s="24">
        <v>0</v>
      </c>
      <c r="BU190" s="27">
        <v>1013500</v>
      </c>
    </row>
    <row r="191" spans="1:73" x14ac:dyDescent="0.25">
      <c r="A191" s="2" t="s">
        <v>651</v>
      </c>
      <c r="B191" s="2" t="s">
        <v>652</v>
      </c>
      <c r="C191" s="2" t="s">
        <v>653</v>
      </c>
      <c r="D191" s="2" t="s">
        <v>654</v>
      </c>
      <c r="E191" s="11">
        <v>3.8443999999999998</v>
      </c>
      <c r="F191" s="19">
        <v>55.101999999999997</v>
      </c>
      <c r="G191" s="13">
        <v>3</v>
      </c>
      <c r="H191" s="11">
        <v>7</v>
      </c>
      <c r="I191" s="14">
        <v>18.899999999999999</v>
      </c>
      <c r="J191" s="12">
        <v>23</v>
      </c>
      <c r="K191" s="19">
        <v>441900</v>
      </c>
      <c r="L191" s="76">
        <v>15.5073919296265</v>
      </c>
      <c r="M191" s="80">
        <v>9.8837308883666992</v>
      </c>
      <c r="N191" s="3">
        <v>14.4549417495728</v>
      </c>
      <c r="O191" s="81">
        <v>15.968463897705099</v>
      </c>
      <c r="P191" s="73">
        <v>12.301069259643601</v>
      </c>
      <c r="Q191" s="3">
        <v>14.1744441986084</v>
      </c>
      <c r="R191" s="71">
        <v>17.800823211669901</v>
      </c>
      <c r="S191" s="85">
        <v>15.685487747192401</v>
      </c>
      <c r="T191" s="3">
        <v>12.7451581954956</v>
      </c>
      <c r="U191" s="17">
        <v>14.757754325866699</v>
      </c>
      <c r="V191" s="107">
        <v>0.210155366511563</v>
      </c>
      <c r="W191" s="11">
        <v>1</v>
      </c>
      <c r="X191" s="3">
        <v>-1.3230667114257799</v>
      </c>
      <c r="Y191" s="71">
        <v>-0.54235852634205695</v>
      </c>
      <c r="Z191" s="108">
        <v>0.180496998715718</v>
      </c>
      <c r="AA191" s="11">
        <v>1</v>
      </c>
      <c r="AB191" s="3">
        <v>-0.96042124430338505</v>
      </c>
      <c r="AC191" s="109">
        <v>-0.47442283380039002</v>
      </c>
      <c r="AD191" s="107">
        <v>6.9153196677711498E-2</v>
      </c>
      <c r="AE191" s="11">
        <v>1</v>
      </c>
      <c r="AF191" s="3">
        <v>0.36264546712239598</v>
      </c>
      <c r="AG191" s="107">
        <v>0.197865132533732</v>
      </c>
      <c r="AH191" s="18">
        <v>2</v>
      </c>
      <c r="AI191" s="11">
        <v>0</v>
      </c>
      <c r="AJ191" s="11">
        <v>2</v>
      </c>
      <c r="AK191" s="11">
        <v>2</v>
      </c>
      <c r="AL191" s="11">
        <v>0</v>
      </c>
      <c r="AM191" s="11">
        <v>0</v>
      </c>
      <c r="AN191" s="11">
        <v>2</v>
      </c>
      <c r="AO191" s="11">
        <v>1</v>
      </c>
      <c r="AP191" s="11">
        <v>0</v>
      </c>
      <c r="AQ191" s="19">
        <v>1</v>
      </c>
      <c r="AR191" s="13">
        <v>2</v>
      </c>
      <c r="AS191" s="11">
        <v>3</v>
      </c>
      <c r="AT191" s="11">
        <v>5</v>
      </c>
      <c r="AU191" s="11">
        <v>4</v>
      </c>
      <c r="AV191" s="11">
        <v>3</v>
      </c>
      <c r="AW191" s="11">
        <v>0</v>
      </c>
      <c r="AX191" s="11">
        <v>5</v>
      </c>
      <c r="AY191" s="11">
        <v>3</v>
      </c>
      <c r="AZ191" s="11">
        <v>1</v>
      </c>
      <c r="BA191" s="14">
        <v>3</v>
      </c>
      <c r="BB191" s="26">
        <v>46579</v>
      </c>
      <c r="BC191" s="24">
        <v>0</v>
      </c>
      <c r="BD191" s="24">
        <v>22458</v>
      </c>
      <c r="BE191" s="24">
        <v>64119</v>
      </c>
      <c r="BF191" s="24">
        <v>0</v>
      </c>
      <c r="BG191" s="24">
        <v>0</v>
      </c>
      <c r="BH191" s="24">
        <v>228340</v>
      </c>
      <c r="BI191" s="24">
        <v>52699</v>
      </c>
      <c r="BJ191" s="24">
        <v>0</v>
      </c>
      <c r="BK191" s="27">
        <v>27703</v>
      </c>
      <c r="BL191" s="26">
        <v>1071300</v>
      </c>
      <c r="BM191" s="24">
        <v>0</v>
      </c>
      <c r="BN191" s="24">
        <v>516540</v>
      </c>
      <c r="BO191" s="24">
        <v>1474700</v>
      </c>
      <c r="BP191" s="24">
        <v>0</v>
      </c>
      <c r="BQ191" s="24">
        <v>0</v>
      </c>
      <c r="BR191" s="24">
        <v>5251800</v>
      </c>
      <c r="BS191" s="24">
        <v>1212100</v>
      </c>
      <c r="BT191" s="24">
        <v>0</v>
      </c>
      <c r="BU191" s="27">
        <v>637170</v>
      </c>
    </row>
    <row r="192" spans="1:73" x14ac:dyDescent="0.25">
      <c r="A192" s="2" t="s">
        <v>655</v>
      </c>
      <c r="B192" s="2" t="s">
        <v>655</v>
      </c>
      <c r="C192" s="2" t="s">
        <v>656</v>
      </c>
      <c r="D192" s="2" t="s">
        <v>657</v>
      </c>
      <c r="E192" s="11">
        <v>2.4327999999999999</v>
      </c>
      <c r="F192" s="19">
        <v>28.146999999999998</v>
      </c>
      <c r="G192" s="13">
        <v>2</v>
      </c>
      <c r="H192" s="11">
        <v>2</v>
      </c>
      <c r="I192" s="14">
        <v>12.1</v>
      </c>
      <c r="J192" s="12">
        <v>10</v>
      </c>
      <c r="K192" s="19">
        <v>111890</v>
      </c>
      <c r="L192" s="76">
        <v>11.6790418624878</v>
      </c>
      <c r="M192" s="80">
        <v>14.0294599533081</v>
      </c>
      <c r="N192" s="3">
        <v>12.142641067504901</v>
      </c>
      <c r="O192" s="81">
        <v>13.2331657409668</v>
      </c>
      <c r="P192" s="73">
        <v>14.9132165908813</v>
      </c>
      <c r="Q192" s="3">
        <v>13.0353384017944</v>
      </c>
      <c r="R192" s="71">
        <v>15.3850193023682</v>
      </c>
      <c r="S192" s="85">
        <v>14.393658638000501</v>
      </c>
      <c r="T192" s="3">
        <v>12.7754173278809</v>
      </c>
      <c r="U192" s="17">
        <v>10.9639387130737</v>
      </c>
      <c r="V192" s="107">
        <v>0.65692707639645698</v>
      </c>
      <c r="W192" s="11">
        <v>1</v>
      </c>
      <c r="X192" s="3">
        <v>-1.30943584442139</v>
      </c>
      <c r="Y192" s="71">
        <v>-1.4512783018991799</v>
      </c>
      <c r="Z192" s="108">
        <v>0.13855952680342001</v>
      </c>
      <c r="AA192" s="11">
        <v>1</v>
      </c>
      <c r="AB192" s="3">
        <v>0.42408402760823599</v>
      </c>
      <c r="AC192" s="109">
        <v>0.374787574118989</v>
      </c>
      <c r="AD192" s="107">
        <v>0.63941247484785102</v>
      </c>
      <c r="AE192" s="11">
        <v>1</v>
      </c>
      <c r="AF192" s="3">
        <v>1.7335198720296201</v>
      </c>
      <c r="AG192" s="107">
        <v>1.4171681933053599</v>
      </c>
      <c r="AH192" s="18">
        <v>0</v>
      </c>
      <c r="AI192" s="11">
        <v>1</v>
      </c>
      <c r="AJ192" s="11">
        <v>0</v>
      </c>
      <c r="AK192" s="11">
        <v>0</v>
      </c>
      <c r="AL192" s="11">
        <v>1</v>
      </c>
      <c r="AM192" s="11">
        <v>0</v>
      </c>
      <c r="AN192" s="11">
        <v>1</v>
      </c>
      <c r="AO192" s="11">
        <v>1</v>
      </c>
      <c r="AP192" s="11">
        <v>0</v>
      </c>
      <c r="AQ192" s="19">
        <v>0</v>
      </c>
      <c r="AR192" s="13">
        <v>0</v>
      </c>
      <c r="AS192" s="11">
        <v>1</v>
      </c>
      <c r="AT192" s="11">
        <v>0</v>
      </c>
      <c r="AU192" s="11">
        <v>0</v>
      </c>
      <c r="AV192" s="11">
        <v>1</v>
      </c>
      <c r="AW192" s="11">
        <v>0</v>
      </c>
      <c r="AX192" s="11">
        <v>1</v>
      </c>
      <c r="AY192" s="11">
        <v>1</v>
      </c>
      <c r="AZ192" s="11">
        <v>0</v>
      </c>
      <c r="BA192" s="14">
        <v>0</v>
      </c>
      <c r="BB192" s="26">
        <v>0</v>
      </c>
      <c r="BC192" s="24">
        <v>16722</v>
      </c>
      <c r="BD192" s="24">
        <v>0</v>
      </c>
      <c r="BE192" s="24">
        <v>0</v>
      </c>
      <c r="BF192" s="24">
        <v>30855</v>
      </c>
      <c r="BG192" s="24">
        <v>0</v>
      </c>
      <c r="BH192" s="24">
        <v>42791</v>
      </c>
      <c r="BI192" s="24">
        <v>21524</v>
      </c>
      <c r="BJ192" s="24">
        <v>0</v>
      </c>
      <c r="BK192" s="27">
        <v>0</v>
      </c>
      <c r="BL192" s="26">
        <v>0</v>
      </c>
      <c r="BM192" s="24">
        <v>167220</v>
      </c>
      <c r="BN192" s="24">
        <v>0</v>
      </c>
      <c r="BO192" s="24">
        <v>0</v>
      </c>
      <c r="BP192" s="24">
        <v>308550</v>
      </c>
      <c r="BQ192" s="24">
        <v>0</v>
      </c>
      <c r="BR192" s="24">
        <v>427910</v>
      </c>
      <c r="BS192" s="24">
        <v>215240</v>
      </c>
      <c r="BT192" s="24">
        <v>0</v>
      </c>
      <c r="BU192" s="27">
        <v>0</v>
      </c>
    </row>
    <row r="193" spans="1:73" x14ac:dyDescent="0.25">
      <c r="A193" s="2" t="s">
        <v>658</v>
      </c>
      <c r="B193" s="2" t="s">
        <v>659</v>
      </c>
      <c r="C193" s="2" t="s">
        <v>660</v>
      </c>
      <c r="D193" s="2" t="s">
        <v>661</v>
      </c>
      <c r="E193" s="11">
        <v>32.798000000000002</v>
      </c>
      <c r="F193" s="19">
        <v>52.642000000000003</v>
      </c>
      <c r="G193" s="13">
        <v>10</v>
      </c>
      <c r="H193" s="11">
        <v>10</v>
      </c>
      <c r="I193" s="14">
        <v>27.8</v>
      </c>
      <c r="J193" s="12">
        <v>22</v>
      </c>
      <c r="K193" s="19">
        <v>1617500</v>
      </c>
      <c r="L193" s="76">
        <v>16.6061305999756</v>
      </c>
      <c r="M193" s="80">
        <v>17.446775436401399</v>
      </c>
      <c r="N193" s="3">
        <v>17.074413299560501</v>
      </c>
      <c r="O193" s="81">
        <v>12.2902679443359</v>
      </c>
      <c r="P193" s="73">
        <v>17.151453018188501</v>
      </c>
      <c r="Q193" s="3">
        <v>15.3525609970093</v>
      </c>
      <c r="R193" s="71">
        <v>18.2274570465088</v>
      </c>
      <c r="S193" s="85">
        <v>18.3750896453857</v>
      </c>
      <c r="T193" s="3">
        <v>16.5681037902832</v>
      </c>
      <c r="U193" s="17">
        <v>18.040620803833001</v>
      </c>
      <c r="V193" s="107">
        <v>0.28308077940415599</v>
      </c>
      <c r="W193" s="11">
        <v>1</v>
      </c>
      <c r="X193" s="3">
        <v>-1.30667146046956</v>
      </c>
      <c r="Y193" s="71">
        <v>-0.70249859688259098</v>
      </c>
      <c r="Z193" s="108">
        <v>0.51561665498515796</v>
      </c>
      <c r="AA193" s="11">
        <v>1</v>
      </c>
      <c r="AB193" s="3">
        <v>-2.0574525197346998</v>
      </c>
      <c r="AC193" s="109">
        <v>-1.1752965888379201</v>
      </c>
      <c r="AD193" s="107">
        <v>0.30380117864537798</v>
      </c>
      <c r="AE193" s="11">
        <v>1</v>
      </c>
      <c r="AF193" s="3">
        <v>-0.75078105926513705</v>
      </c>
      <c r="AG193" s="107">
        <v>-0.74655839539968005</v>
      </c>
      <c r="AH193" s="18">
        <v>4</v>
      </c>
      <c r="AI193" s="11">
        <v>3</v>
      </c>
      <c r="AJ193" s="11">
        <v>3</v>
      </c>
      <c r="AK193" s="11">
        <v>0</v>
      </c>
      <c r="AL193" s="11">
        <v>2</v>
      </c>
      <c r="AM193" s="11">
        <v>1</v>
      </c>
      <c r="AN193" s="11">
        <v>4</v>
      </c>
      <c r="AO193" s="11">
        <v>4</v>
      </c>
      <c r="AP193" s="11">
        <v>2</v>
      </c>
      <c r="AQ193" s="19">
        <v>4</v>
      </c>
      <c r="AR193" s="13">
        <v>4</v>
      </c>
      <c r="AS193" s="11">
        <v>3</v>
      </c>
      <c r="AT193" s="11">
        <v>3</v>
      </c>
      <c r="AU193" s="11">
        <v>0</v>
      </c>
      <c r="AV193" s="11">
        <v>2</v>
      </c>
      <c r="AW193" s="11">
        <v>1</v>
      </c>
      <c r="AX193" s="11">
        <v>4</v>
      </c>
      <c r="AY193" s="11">
        <v>4</v>
      </c>
      <c r="AZ193" s="11">
        <v>2</v>
      </c>
      <c r="BA193" s="14">
        <v>4</v>
      </c>
      <c r="BB193" s="26">
        <v>99757</v>
      </c>
      <c r="BC193" s="24">
        <v>178650</v>
      </c>
      <c r="BD193" s="24">
        <v>138010</v>
      </c>
      <c r="BE193" s="24">
        <v>0</v>
      </c>
      <c r="BF193" s="24">
        <v>145580</v>
      </c>
      <c r="BG193" s="24">
        <v>41839</v>
      </c>
      <c r="BH193" s="24">
        <v>306910</v>
      </c>
      <c r="BI193" s="24">
        <v>339980</v>
      </c>
      <c r="BJ193" s="24">
        <v>97162</v>
      </c>
      <c r="BK193" s="27">
        <v>269630</v>
      </c>
      <c r="BL193" s="26">
        <v>2194700</v>
      </c>
      <c r="BM193" s="24">
        <v>3930300</v>
      </c>
      <c r="BN193" s="24">
        <v>3036200</v>
      </c>
      <c r="BO193" s="24">
        <v>0</v>
      </c>
      <c r="BP193" s="24">
        <v>3202900</v>
      </c>
      <c r="BQ193" s="24">
        <v>920450</v>
      </c>
      <c r="BR193" s="24">
        <v>6751900</v>
      </c>
      <c r="BS193" s="24">
        <v>7479500</v>
      </c>
      <c r="BT193" s="24">
        <v>2137600</v>
      </c>
      <c r="BU193" s="27">
        <v>5931900</v>
      </c>
    </row>
    <row r="194" spans="1:73" x14ac:dyDescent="0.25">
      <c r="A194" s="2" t="s">
        <v>662</v>
      </c>
      <c r="B194" s="2" t="s">
        <v>662</v>
      </c>
      <c r="C194" s="2" t="s">
        <v>663</v>
      </c>
      <c r="D194" s="2" t="s">
        <v>664</v>
      </c>
      <c r="E194" s="11">
        <v>323.31</v>
      </c>
      <c r="F194" s="19">
        <v>15.891999999999999</v>
      </c>
      <c r="G194" s="13">
        <v>9</v>
      </c>
      <c r="H194" s="11">
        <v>9</v>
      </c>
      <c r="I194" s="14">
        <v>76</v>
      </c>
      <c r="J194" s="12">
        <v>9</v>
      </c>
      <c r="K194" s="19">
        <v>7334600</v>
      </c>
      <c r="L194" s="76">
        <v>19.8307590484619</v>
      </c>
      <c r="M194" s="80">
        <v>16.755643844604499</v>
      </c>
      <c r="N194" s="3">
        <v>19.369968414306602</v>
      </c>
      <c r="O194" s="81">
        <v>17.998106002807599</v>
      </c>
      <c r="P194" s="73">
        <v>21.353101730346701</v>
      </c>
      <c r="Q194" s="3">
        <v>16.652004241943398</v>
      </c>
      <c r="R194" s="71">
        <v>20.0259399414063</v>
      </c>
      <c r="S194" s="85">
        <v>18.4684963226318</v>
      </c>
      <c r="T194" s="3">
        <v>11.651283264160201</v>
      </c>
      <c r="U194" s="17">
        <v>20.120601654052699</v>
      </c>
      <c r="V194" s="107">
        <v>0.33847186596814799</v>
      </c>
      <c r="W194" s="11">
        <v>1</v>
      </c>
      <c r="X194" s="3">
        <v>-1.3024425506591799</v>
      </c>
      <c r="Y194" s="71">
        <v>-0.81914869057129402</v>
      </c>
      <c r="Z194" s="108">
        <v>0.18267291363239299</v>
      </c>
      <c r="AA194" s="11">
        <v>1</v>
      </c>
      <c r="AB194" s="3">
        <v>1.2944456736246801</v>
      </c>
      <c r="AC194" s="109">
        <v>0.47947253715612498</v>
      </c>
      <c r="AD194" s="107">
        <v>0.368783504501485</v>
      </c>
      <c r="AE194" s="11">
        <v>1</v>
      </c>
      <c r="AF194" s="3">
        <v>2.5968882242838598</v>
      </c>
      <c r="AG194" s="107">
        <v>0.88161534142307196</v>
      </c>
      <c r="AH194" s="18">
        <v>4</v>
      </c>
      <c r="AI194" s="11">
        <v>1</v>
      </c>
      <c r="AJ194" s="11">
        <v>3</v>
      </c>
      <c r="AK194" s="11">
        <v>1</v>
      </c>
      <c r="AL194" s="11">
        <v>5</v>
      </c>
      <c r="AM194" s="11">
        <v>1</v>
      </c>
      <c r="AN194" s="11">
        <v>7</v>
      </c>
      <c r="AO194" s="11">
        <v>2</v>
      </c>
      <c r="AP194" s="11">
        <v>0</v>
      </c>
      <c r="AQ194" s="19">
        <v>4</v>
      </c>
      <c r="AR194" s="13">
        <v>4</v>
      </c>
      <c r="AS194" s="11">
        <v>1</v>
      </c>
      <c r="AT194" s="11">
        <v>3</v>
      </c>
      <c r="AU194" s="11">
        <v>1</v>
      </c>
      <c r="AV194" s="11">
        <v>5</v>
      </c>
      <c r="AW194" s="11">
        <v>1</v>
      </c>
      <c r="AX194" s="11">
        <v>7</v>
      </c>
      <c r="AY194" s="11">
        <v>2</v>
      </c>
      <c r="AZ194" s="11">
        <v>0</v>
      </c>
      <c r="BA194" s="14">
        <v>4</v>
      </c>
      <c r="BB194" s="26">
        <v>932510</v>
      </c>
      <c r="BC194" s="24">
        <v>110650</v>
      </c>
      <c r="BD194" s="24">
        <v>677550</v>
      </c>
      <c r="BE194" s="24">
        <v>261800</v>
      </c>
      <c r="BF194" s="24">
        <v>2678700</v>
      </c>
      <c r="BG194" s="24">
        <v>102980</v>
      </c>
      <c r="BH194" s="24">
        <v>1067600</v>
      </c>
      <c r="BI194" s="24">
        <v>362720</v>
      </c>
      <c r="BJ194" s="24">
        <v>0</v>
      </c>
      <c r="BK194" s="27">
        <v>1140000</v>
      </c>
      <c r="BL194" s="26">
        <v>8392600</v>
      </c>
      <c r="BM194" s="24">
        <v>995870</v>
      </c>
      <c r="BN194" s="24">
        <v>6097900</v>
      </c>
      <c r="BO194" s="24">
        <v>2356200</v>
      </c>
      <c r="BP194" s="24">
        <v>24109000</v>
      </c>
      <c r="BQ194" s="24">
        <v>926800</v>
      </c>
      <c r="BR194" s="24">
        <v>9608700</v>
      </c>
      <c r="BS194" s="24">
        <v>3264500</v>
      </c>
      <c r="BT194" s="24">
        <v>0</v>
      </c>
      <c r="BU194" s="27">
        <v>10260000</v>
      </c>
    </row>
    <row r="195" spans="1:73" x14ac:dyDescent="0.25">
      <c r="A195" s="2" t="s">
        <v>665</v>
      </c>
      <c r="B195" s="2" t="s">
        <v>665</v>
      </c>
      <c r="C195" s="2" t="s">
        <v>666</v>
      </c>
      <c r="D195" s="2" t="s">
        <v>667</v>
      </c>
      <c r="E195" s="11">
        <v>3.3431000000000002</v>
      </c>
      <c r="F195" s="19">
        <v>22.486999999999998</v>
      </c>
      <c r="G195" s="13">
        <v>1</v>
      </c>
      <c r="H195" s="11">
        <v>1</v>
      </c>
      <c r="I195" s="14">
        <v>5.6</v>
      </c>
      <c r="J195" s="12">
        <v>13</v>
      </c>
      <c r="K195" s="19">
        <v>236400</v>
      </c>
      <c r="L195" s="76">
        <v>12.347266197204601</v>
      </c>
      <c r="M195" s="80">
        <v>11.4207363128662</v>
      </c>
      <c r="N195" s="3">
        <v>11.432003974914601</v>
      </c>
      <c r="O195" s="81">
        <v>16.242691040039102</v>
      </c>
      <c r="P195" s="73">
        <v>15.1269063949585</v>
      </c>
      <c r="Q195" s="3">
        <v>12.626070022583001</v>
      </c>
      <c r="R195" s="71">
        <v>15.233806610107401</v>
      </c>
      <c r="S195" s="85">
        <v>15.7632904052734</v>
      </c>
      <c r="T195" s="3">
        <v>13.3529415130615</v>
      </c>
      <c r="U195" s="17">
        <v>14.819979667663601</v>
      </c>
      <c r="V195" s="107">
        <v>0.28831427009801502</v>
      </c>
      <c r="W195" s="11">
        <v>1</v>
      </c>
      <c r="X195" s="3">
        <v>-1.2971172332763701</v>
      </c>
      <c r="Y195" s="71">
        <v>-0.71367927514097595</v>
      </c>
      <c r="Z195" s="108">
        <v>0.38811757353920801</v>
      </c>
      <c r="AA195" s="11">
        <v>1</v>
      </c>
      <c r="AB195" s="3">
        <v>-1.6135934193929</v>
      </c>
      <c r="AC195" s="109">
        <v>-0.92104390129074798</v>
      </c>
      <c r="AD195" s="107">
        <v>0.10319393791540001</v>
      </c>
      <c r="AE195" s="11">
        <v>1</v>
      </c>
      <c r="AF195" s="3">
        <v>-0.31647618611653699</v>
      </c>
      <c r="AG195" s="107">
        <v>-0.28680031191475203</v>
      </c>
      <c r="AH195" s="18">
        <v>0</v>
      </c>
      <c r="AI195" s="11">
        <v>0</v>
      </c>
      <c r="AJ195" s="11">
        <v>0</v>
      </c>
      <c r="AK195" s="11">
        <v>1</v>
      </c>
      <c r="AL195" s="11">
        <v>1</v>
      </c>
      <c r="AM195" s="11">
        <v>0</v>
      </c>
      <c r="AN195" s="11">
        <v>1</v>
      </c>
      <c r="AO195" s="11">
        <v>1</v>
      </c>
      <c r="AP195" s="11">
        <v>0</v>
      </c>
      <c r="AQ195" s="19">
        <v>1</v>
      </c>
      <c r="AR195" s="13">
        <v>0</v>
      </c>
      <c r="AS195" s="11">
        <v>0</v>
      </c>
      <c r="AT195" s="11">
        <v>0</v>
      </c>
      <c r="AU195" s="11">
        <v>1</v>
      </c>
      <c r="AV195" s="11">
        <v>1</v>
      </c>
      <c r="AW195" s="11">
        <v>0</v>
      </c>
      <c r="AX195" s="11">
        <v>1</v>
      </c>
      <c r="AY195" s="11">
        <v>1</v>
      </c>
      <c r="AZ195" s="11">
        <v>0</v>
      </c>
      <c r="BA195" s="14">
        <v>1</v>
      </c>
      <c r="BB195" s="26">
        <v>0</v>
      </c>
      <c r="BC195" s="24">
        <v>0</v>
      </c>
      <c r="BD195" s="24">
        <v>0</v>
      </c>
      <c r="BE195" s="24">
        <v>77542</v>
      </c>
      <c r="BF195" s="24">
        <v>35781</v>
      </c>
      <c r="BG195" s="24">
        <v>0</v>
      </c>
      <c r="BH195" s="24">
        <v>38533</v>
      </c>
      <c r="BI195" s="24">
        <v>55619</v>
      </c>
      <c r="BJ195" s="24">
        <v>0</v>
      </c>
      <c r="BK195" s="27">
        <v>28924</v>
      </c>
      <c r="BL195" s="26">
        <v>0</v>
      </c>
      <c r="BM195" s="24">
        <v>0</v>
      </c>
      <c r="BN195" s="24">
        <v>0</v>
      </c>
      <c r="BO195" s="24">
        <v>1008000</v>
      </c>
      <c r="BP195" s="24">
        <v>465150</v>
      </c>
      <c r="BQ195" s="24">
        <v>0</v>
      </c>
      <c r="BR195" s="24">
        <v>500920</v>
      </c>
      <c r="BS195" s="24">
        <v>723040</v>
      </c>
      <c r="BT195" s="24">
        <v>0</v>
      </c>
      <c r="BU195" s="27">
        <v>376010</v>
      </c>
    </row>
    <row r="196" spans="1:73" x14ac:dyDescent="0.25">
      <c r="A196" s="2" t="s">
        <v>668</v>
      </c>
      <c r="B196" s="2" t="s">
        <v>668</v>
      </c>
      <c r="C196" s="2" t="s">
        <v>669</v>
      </c>
      <c r="D196" s="2" t="s">
        <v>670</v>
      </c>
      <c r="E196" s="11">
        <v>64.209999999999994</v>
      </c>
      <c r="F196" s="19">
        <v>273.60000000000002</v>
      </c>
      <c r="G196" s="13">
        <v>20</v>
      </c>
      <c r="H196" s="11">
        <v>20</v>
      </c>
      <c r="I196" s="14">
        <v>13.1</v>
      </c>
      <c r="J196" s="12">
        <v>124</v>
      </c>
      <c r="K196" s="19">
        <v>203420</v>
      </c>
      <c r="L196" s="76">
        <v>10.1852474212646</v>
      </c>
      <c r="M196" s="80">
        <v>13.286991119384799</v>
      </c>
      <c r="N196" s="3">
        <v>13.6593265533447</v>
      </c>
      <c r="O196" s="81">
        <v>14.1334629058838</v>
      </c>
      <c r="P196" s="73">
        <v>15.263232231140099</v>
      </c>
      <c r="Q196" s="3">
        <v>14.847495079040501</v>
      </c>
      <c r="R196" s="71">
        <v>14.8576412200928</v>
      </c>
      <c r="S196" s="85">
        <v>15.504539489746101</v>
      </c>
      <c r="T196" s="3">
        <v>12.116441726684601</v>
      </c>
      <c r="U196" s="17">
        <v>15.3374128341675</v>
      </c>
      <c r="V196" s="107">
        <v>2.0049140536761301</v>
      </c>
      <c r="W196" s="11">
        <v>0.34028571428571402</v>
      </c>
      <c r="X196" s="3">
        <v>-1.2961959838867201</v>
      </c>
      <c r="Y196" s="71">
        <v>-4.6191391109454196</v>
      </c>
      <c r="Z196" s="108">
        <v>0.21551181476783501</v>
      </c>
      <c r="AA196" s="11">
        <v>1</v>
      </c>
      <c r="AB196" s="3">
        <v>-0.62620449066162098</v>
      </c>
      <c r="AC196" s="109">
        <v>-0.55443415341592595</v>
      </c>
      <c r="AD196" s="107">
        <v>0.23731446171319101</v>
      </c>
      <c r="AE196" s="11">
        <v>1</v>
      </c>
      <c r="AF196" s="3">
        <v>0.66999149322509799</v>
      </c>
      <c r="AG196" s="107">
        <v>0.60303284895128195</v>
      </c>
      <c r="AH196" s="18">
        <v>1</v>
      </c>
      <c r="AI196" s="11">
        <v>3</v>
      </c>
      <c r="AJ196" s="11">
        <v>5</v>
      </c>
      <c r="AK196" s="11">
        <v>5</v>
      </c>
      <c r="AL196" s="11">
        <v>9</v>
      </c>
      <c r="AM196" s="11">
        <v>0</v>
      </c>
      <c r="AN196" s="11">
        <v>9</v>
      </c>
      <c r="AO196" s="11">
        <v>11</v>
      </c>
      <c r="AP196" s="11">
        <v>2</v>
      </c>
      <c r="AQ196" s="19">
        <v>9</v>
      </c>
      <c r="AR196" s="13">
        <v>1</v>
      </c>
      <c r="AS196" s="11">
        <v>3</v>
      </c>
      <c r="AT196" s="11">
        <v>5</v>
      </c>
      <c r="AU196" s="11">
        <v>5</v>
      </c>
      <c r="AV196" s="11">
        <v>9</v>
      </c>
      <c r="AW196" s="11">
        <v>0</v>
      </c>
      <c r="AX196" s="11">
        <v>9</v>
      </c>
      <c r="AY196" s="11">
        <v>11</v>
      </c>
      <c r="AZ196" s="11">
        <v>2</v>
      </c>
      <c r="BA196" s="14">
        <v>9</v>
      </c>
      <c r="BB196" s="26">
        <v>1164.30004882813</v>
      </c>
      <c r="BC196" s="24">
        <v>9995</v>
      </c>
      <c r="BD196" s="24">
        <v>12938</v>
      </c>
      <c r="BE196" s="24">
        <v>17972</v>
      </c>
      <c r="BF196" s="24">
        <v>39327</v>
      </c>
      <c r="BG196" s="24">
        <v>0</v>
      </c>
      <c r="BH196" s="24">
        <v>29689</v>
      </c>
      <c r="BI196" s="24">
        <v>46487</v>
      </c>
      <c r="BJ196" s="24">
        <v>4440.2998046875</v>
      </c>
      <c r="BK196" s="27">
        <v>41402</v>
      </c>
      <c r="BL196" s="26">
        <v>144370</v>
      </c>
      <c r="BM196" s="24">
        <v>1239400</v>
      </c>
      <c r="BN196" s="24">
        <v>1604400</v>
      </c>
      <c r="BO196" s="24">
        <v>2228500</v>
      </c>
      <c r="BP196" s="24">
        <v>4876500</v>
      </c>
      <c r="BQ196" s="24">
        <v>0</v>
      </c>
      <c r="BR196" s="24">
        <v>3681500</v>
      </c>
      <c r="BS196" s="24">
        <v>5764400</v>
      </c>
      <c r="BT196" s="24">
        <v>550600</v>
      </c>
      <c r="BU196" s="27">
        <v>5133900</v>
      </c>
    </row>
    <row r="197" spans="1:73" x14ac:dyDescent="0.25">
      <c r="A197" s="2" t="s">
        <v>671</v>
      </c>
      <c r="B197" s="2" t="s">
        <v>672</v>
      </c>
      <c r="C197" s="2" t="s">
        <v>673</v>
      </c>
      <c r="D197" s="2" t="s">
        <v>674</v>
      </c>
      <c r="E197" s="11">
        <v>76.135000000000005</v>
      </c>
      <c r="F197" s="19">
        <v>36.052999999999997</v>
      </c>
      <c r="G197" s="13">
        <v>14</v>
      </c>
      <c r="H197" s="11">
        <v>14</v>
      </c>
      <c r="I197" s="14">
        <v>49.6</v>
      </c>
      <c r="J197" s="12">
        <v>17</v>
      </c>
      <c r="K197" s="19">
        <v>6472800</v>
      </c>
      <c r="L197" s="76">
        <v>19.543270111083999</v>
      </c>
      <c r="M197" s="80">
        <v>16.392417907714801</v>
      </c>
      <c r="N197" s="3">
        <v>18.657352447509801</v>
      </c>
      <c r="O197" s="81">
        <v>18.308792114257798</v>
      </c>
      <c r="P197" s="73">
        <v>20.430635452270501</v>
      </c>
      <c r="Q197" s="3">
        <v>18.389572143554702</v>
      </c>
      <c r="R197" s="71">
        <v>18.342212677001999</v>
      </c>
      <c r="S197" s="85">
        <v>19.263250350952099</v>
      </c>
      <c r="T197" s="3">
        <v>14.014533996581999</v>
      </c>
      <c r="U197" s="17">
        <v>21.046735763549801</v>
      </c>
      <c r="V197" s="107">
        <v>0.57297219803628496</v>
      </c>
      <c r="W197" s="11">
        <v>1</v>
      </c>
      <c r="X197" s="3">
        <v>-1.26795260111491</v>
      </c>
      <c r="Y197" s="71">
        <v>-1.2876466463692999</v>
      </c>
      <c r="Z197" s="108">
        <v>4.9667776415356003E-2</v>
      </c>
      <c r="AA197" s="11">
        <v>1</v>
      </c>
      <c r="AB197" s="3">
        <v>-0.32198588053385502</v>
      </c>
      <c r="AC197" s="109">
        <v>-0.14471732844983501</v>
      </c>
      <c r="AD197" s="107">
        <v>0.15992123370765601</v>
      </c>
      <c r="AE197" s="11">
        <v>1</v>
      </c>
      <c r="AF197" s="3">
        <v>0.94596672058105502</v>
      </c>
      <c r="AG197" s="107">
        <v>0.42611066151228</v>
      </c>
      <c r="AH197" s="18">
        <v>10</v>
      </c>
      <c r="AI197" s="11">
        <v>2</v>
      </c>
      <c r="AJ197" s="11">
        <v>4</v>
      </c>
      <c r="AK197" s="11">
        <v>2</v>
      </c>
      <c r="AL197" s="11">
        <v>8</v>
      </c>
      <c r="AM197" s="11">
        <v>3</v>
      </c>
      <c r="AN197" s="11">
        <v>3</v>
      </c>
      <c r="AO197" s="11">
        <v>3</v>
      </c>
      <c r="AP197" s="11">
        <v>0</v>
      </c>
      <c r="AQ197" s="19">
        <v>7</v>
      </c>
      <c r="AR197" s="13">
        <v>10</v>
      </c>
      <c r="AS197" s="11">
        <v>2</v>
      </c>
      <c r="AT197" s="11">
        <v>4</v>
      </c>
      <c r="AU197" s="11">
        <v>2</v>
      </c>
      <c r="AV197" s="11">
        <v>8</v>
      </c>
      <c r="AW197" s="11">
        <v>3</v>
      </c>
      <c r="AX197" s="11">
        <v>3</v>
      </c>
      <c r="AY197" s="11">
        <v>3</v>
      </c>
      <c r="AZ197" s="11">
        <v>0</v>
      </c>
      <c r="BA197" s="14">
        <v>7</v>
      </c>
      <c r="BB197" s="26">
        <v>764030</v>
      </c>
      <c r="BC197" s="24">
        <v>86022</v>
      </c>
      <c r="BD197" s="24">
        <v>413450</v>
      </c>
      <c r="BE197" s="24">
        <v>324710</v>
      </c>
      <c r="BF197" s="24">
        <v>1413300</v>
      </c>
      <c r="BG197" s="24">
        <v>343410</v>
      </c>
      <c r="BH197" s="24">
        <v>332320</v>
      </c>
      <c r="BI197" s="24">
        <v>629240</v>
      </c>
      <c r="BJ197" s="24">
        <v>0</v>
      </c>
      <c r="BK197" s="27">
        <v>2166200</v>
      </c>
      <c r="BL197" s="26">
        <v>12989000</v>
      </c>
      <c r="BM197" s="24">
        <v>1462400</v>
      </c>
      <c r="BN197" s="24">
        <v>7028700</v>
      </c>
      <c r="BO197" s="24">
        <v>5520100</v>
      </c>
      <c r="BP197" s="24">
        <v>24027000</v>
      </c>
      <c r="BQ197" s="24">
        <v>5838000</v>
      </c>
      <c r="BR197" s="24">
        <v>5649400</v>
      </c>
      <c r="BS197" s="24">
        <v>10697000</v>
      </c>
      <c r="BT197" s="24">
        <v>0</v>
      </c>
      <c r="BU197" s="27">
        <v>36826000</v>
      </c>
    </row>
    <row r="198" spans="1:73" x14ac:dyDescent="0.25">
      <c r="A198" s="2" t="s">
        <v>675</v>
      </c>
      <c r="B198" s="2" t="s">
        <v>675</v>
      </c>
      <c r="C198" s="2" t="s">
        <v>676</v>
      </c>
      <c r="D198" s="2" t="s">
        <v>677</v>
      </c>
      <c r="E198" s="11">
        <v>2.4500000000000002</v>
      </c>
      <c r="F198" s="19">
        <v>59.271000000000001</v>
      </c>
      <c r="G198" s="13">
        <v>1</v>
      </c>
      <c r="H198" s="11">
        <v>1</v>
      </c>
      <c r="I198" s="14">
        <v>5.3</v>
      </c>
      <c r="J198" s="12">
        <v>23</v>
      </c>
      <c r="K198" s="19">
        <v>40618</v>
      </c>
      <c r="L198" s="76">
        <v>12.448029518127401</v>
      </c>
      <c r="M198" s="80">
        <v>10.015728950500501</v>
      </c>
      <c r="N198" s="3">
        <v>11.2659769058228</v>
      </c>
      <c r="O198" s="81">
        <v>13.574423789978001</v>
      </c>
      <c r="P198" s="73">
        <v>12.742077827453601</v>
      </c>
      <c r="Q198" s="3">
        <v>11.919760704040501</v>
      </c>
      <c r="R198" s="71">
        <v>13.98557472229</v>
      </c>
      <c r="S198" s="85">
        <v>13.4337158203125</v>
      </c>
      <c r="T198" s="3">
        <v>12.9695901870728</v>
      </c>
      <c r="U198" s="17">
        <v>13.702605247497599</v>
      </c>
      <c r="V198" s="107">
        <v>0.45255396549591298</v>
      </c>
      <c r="W198" s="11">
        <v>1</v>
      </c>
      <c r="X198" s="3">
        <v>-1.2637612024942999</v>
      </c>
      <c r="Y198" s="71">
        <v>-1.0505751865689501</v>
      </c>
      <c r="Z198" s="108">
        <v>0.755936231096624</v>
      </c>
      <c r="AA198" s="11">
        <v>1</v>
      </c>
      <c r="AB198" s="3">
        <v>-1.74992720286051</v>
      </c>
      <c r="AC198" s="109">
        <v>-1.64452102296781</v>
      </c>
      <c r="AD198" s="107">
        <v>0.31141940848281902</v>
      </c>
      <c r="AE198" s="11">
        <v>1</v>
      </c>
      <c r="AF198" s="3">
        <v>-0.48616600036621099</v>
      </c>
      <c r="AG198" s="107">
        <v>-0.76262426760076796</v>
      </c>
      <c r="AH198" s="18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1</v>
      </c>
      <c r="AO198" s="11">
        <v>1</v>
      </c>
      <c r="AP198" s="11">
        <v>0</v>
      </c>
      <c r="AQ198" s="19">
        <v>1</v>
      </c>
      <c r="AR198" s="13">
        <v>0</v>
      </c>
      <c r="AS198" s="11">
        <v>0</v>
      </c>
      <c r="AT198" s="11">
        <v>0</v>
      </c>
      <c r="AU198" s="11">
        <v>0</v>
      </c>
      <c r="AV198" s="11">
        <v>0</v>
      </c>
      <c r="AW198" s="11">
        <v>0</v>
      </c>
      <c r="AX198" s="11">
        <v>1</v>
      </c>
      <c r="AY198" s="11">
        <v>1</v>
      </c>
      <c r="AZ198" s="11">
        <v>0</v>
      </c>
      <c r="BA198" s="14">
        <v>1</v>
      </c>
      <c r="BB198" s="26">
        <v>0</v>
      </c>
      <c r="BC198" s="24">
        <v>0</v>
      </c>
      <c r="BD198" s="24">
        <v>0</v>
      </c>
      <c r="BE198" s="24">
        <v>0</v>
      </c>
      <c r="BF198" s="24">
        <v>0</v>
      </c>
      <c r="BG198" s="24">
        <v>0</v>
      </c>
      <c r="BH198" s="24">
        <v>16221</v>
      </c>
      <c r="BI198" s="24">
        <v>11065</v>
      </c>
      <c r="BJ198" s="24">
        <v>0</v>
      </c>
      <c r="BK198" s="27">
        <v>13332</v>
      </c>
      <c r="BL198" s="26">
        <v>0</v>
      </c>
      <c r="BM198" s="24">
        <v>0</v>
      </c>
      <c r="BN198" s="24">
        <v>0</v>
      </c>
      <c r="BO198" s="24">
        <v>0</v>
      </c>
      <c r="BP198" s="24">
        <v>0</v>
      </c>
      <c r="BQ198" s="24">
        <v>0</v>
      </c>
      <c r="BR198" s="24">
        <v>373080</v>
      </c>
      <c r="BS198" s="24">
        <v>254500</v>
      </c>
      <c r="BT198" s="24">
        <v>0</v>
      </c>
      <c r="BU198" s="27">
        <v>306630</v>
      </c>
    </row>
    <row r="199" spans="1:73" x14ac:dyDescent="0.25">
      <c r="A199" s="2" t="s">
        <v>678</v>
      </c>
      <c r="B199" s="2" t="s">
        <v>678</v>
      </c>
      <c r="C199" s="2" t="s">
        <v>679</v>
      </c>
      <c r="D199" s="2" t="s">
        <v>680</v>
      </c>
      <c r="E199" s="11">
        <v>5.5152999999999999</v>
      </c>
      <c r="F199" s="19">
        <v>82.998999999999995</v>
      </c>
      <c r="G199" s="13">
        <v>4</v>
      </c>
      <c r="H199" s="11">
        <v>4</v>
      </c>
      <c r="I199" s="14">
        <v>7.6</v>
      </c>
      <c r="J199" s="12">
        <v>40</v>
      </c>
      <c r="K199" s="19">
        <v>54546</v>
      </c>
      <c r="L199" s="76">
        <v>12.065168380737299</v>
      </c>
      <c r="M199" s="80">
        <v>10.8018589019775</v>
      </c>
      <c r="N199" s="3">
        <v>11.2118320465088</v>
      </c>
      <c r="O199" s="81">
        <v>14.212344169616699</v>
      </c>
      <c r="P199" s="73">
        <v>13.4618635177612</v>
      </c>
      <c r="Q199" s="3">
        <v>13.697720527648899</v>
      </c>
      <c r="R199" s="71">
        <v>12.857611656189</v>
      </c>
      <c r="S199" s="85">
        <v>13.646333694458001</v>
      </c>
      <c r="T199" s="3">
        <v>12.83629322052</v>
      </c>
      <c r="U199" s="17">
        <v>11.978960990905801</v>
      </c>
      <c r="V199" s="107">
        <v>0.50018833806417695</v>
      </c>
      <c r="W199" s="11">
        <v>1</v>
      </c>
      <c r="X199" s="3">
        <v>-1.2637201944987</v>
      </c>
      <c r="Y199" s="71">
        <v>-1.1449244990588501</v>
      </c>
      <c r="Z199" s="108">
        <v>0.25078269371699602</v>
      </c>
      <c r="AA199" s="11">
        <v>1</v>
      </c>
      <c r="AB199" s="3">
        <v>-0.74518426259358805</v>
      </c>
      <c r="AC199" s="109">
        <v>-0.63264043521627</v>
      </c>
      <c r="AD199" s="107">
        <v>0.405275515390083</v>
      </c>
      <c r="AE199" s="11">
        <v>1</v>
      </c>
      <c r="AF199" s="3">
        <v>0.51853593190510905</v>
      </c>
      <c r="AG199" s="107">
        <v>0.95579637208627499</v>
      </c>
      <c r="AH199" s="18">
        <v>0</v>
      </c>
      <c r="AI199" s="11">
        <v>0</v>
      </c>
      <c r="AJ199" s="11">
        <v>0</v>
      </c>
      <c r="AK199" s="11">
        <v>3</v>
      </c>
      <c r="AL199" s="11">
        <v>2</v>
      </c>
      <c r="AM199" s="11">
        <v>0</v>
      </c>
      <c r="AN199" s="11">
        <v>2</v>
      </c>
      <c r="AO199" s="11">
        <v>2</v>
      </c>
      <c r="AP199" s="11">
        <v>0</v>
      </c>
      <c r="AQ199" s="19">
        <v>1</v>
      </c>
      <c r="AR199" s="13">
        <v>0</v>
      </c>
      <c r="AS199" s="11">
        <v>0</v>
      </c>
      <c r="AT199" s="11">
        <v>0</v>
      </c>
      <c r="AU199" s="11">
        <v>3</v>
      </c>
      <c r="AV199" s="11">
        <v>2</v>
      </c>
      <c r="AW199" s="11">
        <v>0</v>
      </c>
      <c r="AX199" s="11">
        <v>2</v>
      </c>
      <c r="AY199" s="11">
        <v>2</v>
      </c>
      <c r="AZ199" s="11">
        <v>0</v>
      </c>
      <c r="BA199" s="14">
        <v>1</v>
      </c>
      <c r="BB199" s="26">
        <v>0</v>
      </c>
      <c r="BC199" s="24">
        <v>0</v>
      </c>
      <c r="BD199" s="24">
        <v>0</v>
      </c>
      <c r="BE199" s="24">
        <v>18982</v>
      </c>
      <c r="BF199" s="24">
        <v>11283</v>
      </c>
      <c r="BG199" s="24">
        <v>0</v>
      </c>
      <c r="BH199" s="24">
        <v>7422.10009765625</v>
      </c>
      <c r="BI199" s="24">
        <v>12822</v>
      </c>
      <c r="BJ199" s="24">
        <v>0</v>
      </c>
      <c r="BK199" s="27">
        <v>4036.69995117188</v>
      </c>
      <c r="BL199" s="26">
        <v>0</v>
      </c>
      <c r="BM199" s="24">
        <v>0</v>
      </c>
      <c r="BN199" s="24">
        <v>0</v>
      </c>
      <c r="BO199" s="24">
        <v>759270</v>
      </c>
      <c r="BP199" s="24">
        <v>451330</v>
      </c>
      <c r="BQ199" s="24">
        <v>0</v>
      </c>
      <c r="BR199" s="24">
        <v>296880</v>
      </c>
      <c r="BS199" s="24">
        <v>512870</v>
      </c>
      <c r="BT199" s="24">
        <v>0</v>
      </c>
      <c r="BU199" s="27">
        <v>161470</v>
      </c>
    </row>
    <row r="200" spans="1:73" x14ac:dyDescent="0.25">
      <c r="A200" s="2" t="s">
        <v>681</v>
      </c>
      <c r="B200" s="2" t="s">
        <v>681</v>
      </c>
      <c r="C200" s="2" t="s">
        <v>682</v>
      </c>
      <c r="D200" s="2" t="s">
        <v>683</v>
      </c>
      <c r="E200" s="11">
        <v>3.2050000000000001</v>
      </c>
      <c r="F200" s="19">
        <v>13.509</v>
      </c>
      <c r="G200" s="13">
        <v>2</v>
      </c>
      <c r="H200" s="11">
        <v>4</v>
      </c>
      <c r="I200" s="14">
        <v>31.2</v>
      </c>
      <c r="J200" s="12">
        <v>5</v>
      </c>
      <c r="K200" s="19">
        <v>1150400</v>
      </c>
      <c r="L200" s="76">
        <v>16.009763717651399</v>
      </c>
      <c r="M200" s="80">
        <v>17.553224563598601</v>
      </c>
      <c r="N200" s="3">
        <v>9.5228490829467791</v>
      </c>
      <c r="O200" s="81">
        <v>18.108657836914102</v>
      </c>
      <c r="P200" s="73">
        <v>18.324787139892599</v>
      </c>
      <c r="Q200" s="3">
        <v>12.5015420913696</v>
      </c>
      <c r="R200" s="71">
        <v>18.100877761840799</v>
      </c>
      <c r="S200" s="85">
        <v>9.3925218582153303</v>
      </c>
      <c r="T200" s="3">
        <v>11.768186569213899</v>
      </c>
      <c r="U200" s="17">
        <v>12.0763082504272</v>
      </c>
      <c r="V200" s="107">
        <v>0.13688902983516399</v>
      </c>
      <c r="W200" s="11">
        <v>1</v>
      </c>
      <c r="X200" s="3">
        <v>-1.24749183654785</v>
      </c>
      <c r="Y200" s="71">
        <v>-0.37071985805455399</v>
      </c>
      <c r="Z200" s="108">
        <v>0.61672126982445996</v>
      </c>
      <c r="AA200" s="11">
        <v>1</v>
      </c>
      <c r="AB200" s="3">
        <v>3.9825716018676798</v>
      </c>
      <c r="AC200" s="109">
        <v>1.3729696409452301</v>
      </c>
      <c r="AD200" s="107">
        <v>1.17931656312334</v>
      </c>
      <c r="AE200" s="11">
        <v>1</v>
      </c>
      <c r="AF200" s="3">
        <v>5.23006343841553</v>
      </c>
      <c r="AG200" s="107">
        <v>2.5083554427992598</v>
      </c>
      <c r="AH200" s="18">
        <v>1</v>
      </c>
      <c r="AI200" s="11">
        <v>1</v>
      </c>
      <c r="AJ200" s="11">
        <v>0</v>
      </c>
      <c r="AK200" s="11">
        <v>1</v>
      </c>
      <c r="AL200" s="11">
        <v>1</v>
      </c>
      <c r="AM200" s="11">
        <v>0</v>
      </c>
      <c r="AN200" s="11">
        <v>1</v>
      </c>
      <c r="AO200" s="11">
        <v>0</v>
      </c>
      <c r="AP200" s="11">
        <v>0</v>
      </c>
      <c r="AQ200" s="19">
        <v>0</v>
      </c>
      <c r="AR200" s="13">
        <v>3</v>
      </c>
      <c r="AS200" s="11">
        <v>2</v>
      </c>
      <c r="AT200" s="11">
        <v>2</v>
      </c>
      <c r="AU200" s="11">
        <v>3</v>
      </c>
      <c r="AV200" s="11">
        <v>2</v>
      </c>
      <c r="AW200" s="11">
        <v>1</v>
      </c>
      <c r="AX200" s="11">
        <v>2</v>
      </c>
      <c r="AY200" s="11">
        <v>1</v>
      </c>
      <c r="AZ200" s="11">
        <v>1</v>
      </c>
      <c r="BA200" s="14">
        <v>1</v>
      </c>
      <c r="BB200" s="26">
        <v>65981</v>
      </c>
      <c r="BC200" s="24">
        <v>192330</v>
      </c>
      <c r="BD200" s="24">
        <v>0</v>
      </c>
      <c r="BE200" s="24">
        <v>282650</v>
      </c>
      <c r="BF200" s="24">
        <v>328330</v>
      </c>
      <c r="BG200" s="24">
        <v>0</v>
      </c>
      <c r="BH200" s="24">
        <v>281130</v>
      </c>
      <c r="BI200" s="24">
        <v>0</v>
      </c>
      <c r="BJ200" s="24">
        <v>0</v>
      </c>
      <c r="BK200" s="27">
        <v>0</v>
      </c>
      <c r="BL200" s="26">
        <v>329910</v>
      </c>
      <c r="BM200" s="24">
        <v>961650</v>
      </c>
      <c r="BN200" s="24">
        <v>0</v>
      </c>
      <c r="BO200" s="24">
        <v>1413200</v>
      </c>
      <c r="BP200" s="24">
        <v>1641700</v>
      </c>
      <c r="BQ200" s="24">
        <v>0</v>
      </c>
      <c r="BR200" s="24">
        <v>1405700</v>
      </c>
      <c r="BS200" s="24">
        <v>0</v>
      </c>
      <c r="BT200" s="24">
        <v>0</v>
      </c>
      <c r="BU200" s="27">
        <v>0</v>
      </c>
    </row>
    <row r="201" spans="1:73" x14ac:dyDescent="0.25">
      <c r="A201" s="2" t="s">
        <v>684</v>
      </c>
      <c r="B201" s="2" t="s">
        <v>684</v>
      </c>
      <c r="C201" s="2" t="s">
        <v>685</v>
      </c>
      <c r="D201" s="2" t="s">
        <v>686</v>
      </c>
      <c r="E201" s="11">
        <v>2.6911999999999998</v>
      </c>
      <c r="F201" s="19">
        <v>38.448999999999998</v>
      </c>
      <c r="G201" s="13">
        <v>3</v>
      </c>
      <c r="H201" s="11">
        <v>3</v>
      </c>
      <c r="I201" s="14">
        <v>15.3</v>
      </c>
      <c r="J201" s="12">
        <v>22</v>
      </c>
      <c r="K201" s="19">
        <v>83380</v>
      </c>
      <c r="L201" s="76">
        <v>11.9583854675293</v>
      </c>
      <c r="M201" s="80">
        <v>12.0081939697266</v>
      </c>
      <c r="N201" s="3">
        <v>13.881251335144</v>
      </c>
      <c r="O201" s="81">
        <v>13.7621746063232</v>
      </c>
      <c r="P201" s="73">
        <v>15.736137390136699</v>
      </c>
      <c r="Q201" s="3">
        <v>13.770530700683601</v>
      </c>
      <c r="R201" s="71">
        <v>13.8634119033813</v>
      </c>
      <c r="S201" s="85">
        <v>9.9834156036377006</v>
      </c>
      <c r="T201" s="3">
        <v>12.834786415100099</v>
      </c>
      <c r="U201" s="17">
        <v>10.7425212860107</v>
      </c>
      <c r="V201" s="107">
        <v>0.63395317851836497</v>
      </c>
      <c r="W201" s="11">
        <v>1</v>
      </c>
      <c r="X201" s="3">
        <v>-1.2394866943359399</v>
      </c>
      <c r="Y201" s="71">
        <v>-1.40653586340915</v>
      </c>
      <c r="Z201" s="108">
        <v>0.90603401433573405</v>
      </c>
      <c r="AA201" s="11">
        <v>1</v>
      </c>
      <c r="AB201" s="3">
        <v>2.0302988688151</v>
      </c>
      <c r="AC201" s="109">
        <v>1.9415539315904</v>
      </c>
      <c r="AD201" s="107">
        <v>1.4269598466120399</v>
      </c>
      <c r="AE201" s="11">
        <v>1</v>
      </c>
      <c r="AF201" s="3">
        <v>3.2697855631510402</v>
      </c>
      <c r="AG201" s="107">
        <v>3.0666619881072101</v>
      </c>
      <c r="AH201" s="18">
        <v>0</v>
      </c>
      <c r="AI201" s="11">
        <v>0</v>
      </c>
      <c r="AJ201" s="11">
        <v>0</v>
      </c>
      <c r="AK201" s="11">
        <v>1</v>
      </c>
      <c r="AL201" s="11">
        <v>1</v>
      </c>
      <c r="AM201" s="11">
        <v>0</v>
      </c>
      <c r="AN201" s="11">
        <v>1</v>
      </c>
      <c r="AO201" s="11">
        <v>0</v>
      </c>
      <c r="AP201" s="11">
        <v>0</v>
      </c>
      <c r="AQ201" s="19">
        <v>0</v>
      </c>
      <c r="AR201" s="13">
        <v>0</v>
      </c>
      <c r="AS201" s="11">
        <v>0</v>
      </c>
      <c r="AT201" s="11">
        <v>0</v>
      </c>
      <c r="AU201" s="11">
        <v>1</v>
      </c>
      <c r="AV201" s="11">
        <v>1</v>
      </c>
      <c r="AW201" s="11">
        <v>0</v>
      </c>
      <c r="AX201" s="11">
        <v>1</v>
      </c>
      <c r="AY201" s="11">
        <v>0</v>
      </c>
      <c r="AZ201" s="11">
        <v>0</v>
      </c>
      <c r="BA201" s="14">
        <v>0</v>
      </c>
      <c r="BB201" s="26">
        <v>0</v>
      </c>
      <c r="BC201" s="24">
        <v>0</v>
      </c>
      <c r="BD201" s="24">
        <v>0</v>
      </c>
      <c r="BE201" s="24">
        <v>13894</v>
      </c>
      <c r="BF201" s="24">
        <v>54582</v>
      </c>
      <c r="BG201" s="24">
        <v>0</v>
      </c>
      <c r="BH201" s="24">
        <v>14904</v>
      </c>
      <c r="BI201" s="24">
        <v>0</v>
      </c>
      <c r="BJ201" s="24">
        <v>0</v>
      </c>
      <c r="BK201" s="27">
        <v>0</v>
      </c>
      <c r="BL201" s="26">
        <v>0</v>
      </c>
      <c r="BM201" s="24">
        <v>0</v>
      </c>
      <c r="BN201" s="24">
        <v>0</v>
      </c>
      <c r="BO201" s="24">
        <v>305670</v>
      </c>
      <c r="BP201" s="24">
        <v>1200800</v>
      </c>
      <c r="BQ201" s="24">
        <v>0</v>
      </c>
      <c r="BR201" s="24">
        <v>327900</v>
      </c>
      <c r="BS201" s="24">
        <v>0</v>
      </c>
      <c r="BT201" s="24">
        <v>0</v>
      </c>
      <c r="BU201" s="27">
        <v>0</v>
      </c>
    </row>
    <row r="202" spans="1:73" x14ac:dyDescent="0.25">
      <c r="A202" s="2" t="s">
        <v>687</v>
      </c>
      <c r="B202" s="2" t="s">
        <v>687</v>
      </c>
      <c r="C202" s="2" t="s">
        <v>688</v>
      </c>
      <c r="D202" s="2" t="s">
        <v>689</v>
      </c>
      <c r="E202" s="11">
        <v>25.091000000000001</v>
      </c>
      <c r="F202" s="19">
        <v>89.786000000000001</v>
      </c>
      <c r="G202" s="13">
        <v>9</v>
      </c>
      <c r="H202" s="11">
        <v>9</v>
      </c>
      <c r="I202" s="14">
        <v>14.8</v>
      </c>
      <c r="J202" s="12">
        <v>44</v>
      </c>
      <c r="K202" s="19">
        <v>441370</v>
      </c>
      <c r="L202" s="76">
        <v>16.490114212036101</v>
      </c>
      <c r="M202" s="80">
        <v>10.3515281677246</v>
      </c>
      <c r="N202" s="3">
        <v>15.472659111022899</v>
      </c>
      <c r="O202" s="81">
        <v>15.2653951644897</v>
      </c>
      <c r="P202" s="73">
        <v>17.371946334838899</v>
      </c>
      <c r="Q202" s="3">
        <v>14.2118120193481</v>
      </c>
      <c r="R202" s="71">
        <v>13.219199180603001</v>
      </c>
      <c r="S202" s="85">
        <v>15.3396759033203</v>
      </c>
      <c r="T202" s="3">
        <v>11.9549474716187</v>
      </c>
      <c r="U202" s="17">
        <v>14.601886749267599</v>
      </c>
      <c r="V202" s="107">
        <v>0.23243077983598301</v>
      </c>
      <c r="W202" s="11">
        <v>1</v>
      </c>
      <c r="X202" s="3">
        <v>-1.23779169718424</v>
      </c>
      <c r="Y202" s="71">
        <v>-0.59222122812486999</v>
      </c>
      <c r="Z202" s="108">
        <v>4.6879527334377197E-2</v>
      </c>
      <c r="AA202" s="11">
        <v>0.99777777777777799</v>
      </c>
      <c r="AB202" s="3">
        <v>-0.268975893656412</v>
      </c>
      <c r="AC202" s="109">
        <v>-0.136962267546615</v>
      </c>
      <c r="AD202" s="107">
        <v>0.235097674329901</v>
      </c>
      <c r="AE202" s="11">
        <v>1</v>
      </c>
      <c r="AF202" s="3">
        <v>0.96881580352783203</v>
      </c>
      <c r="AG202" s="107">
        <v>0.59813039865246698</v>
      </c>
      <c r="AH202" s="18">
        <v>9</v>
      </c>
      <c r="AI202" s="11">
        <v>0</v>
      </c>
      <c r="AJ202" s="11">
        <v>3</v>
      </c>
      <c r="AK202" s="11">
        <v>2</v>
      </c>
      <c r="AL202" s="11">
        <v>7</v>
      </c>
      <c r="AM202" s="11">
        <v>3</v>
      </c>
      <c r="AN202" s="11">
        <v>1</v>
      </c>
      <c r="AO202" s="11">
        <v>3</v>
      </c>
      <c r="AP202" s="11">
        <v>0</v>
      </c>
      <c r="AQ202" s="19">
        <v>2</v>
      </c>
      <c r="AR202" s="13">
        <v>9</v>
      </c>
      <c r="AS202" s="11">
        <v>0</v>
      </c>
      <c r="AT202" s="11">
        <v>3</v>
      </c>
      <c r="AU202" s="11">
        <v>2</v>
      </c>
      <c r="AV202" s="11">
        <v>7</v>
      </c>
      <c r="AW202" s="11">
        <v>3</v>
      </c>
      <c r="AX202" s="11">
        <v>1</v>
      </c>
      <c r="AY202" s="11">
        <v>3</v>
      </c>
      <c r="AZ202" s="11">
        <v>0</v>
      </c>
      <c r="BA202" s="14">
        <v>2</v>
      </c>
      <c r="BB202" s="26">
        <v>92049</v>
      </c>
      <c r="BC202" s="24">
        <v>0</v>
      </c>
      <c r="BD202" s="24">
        <v>45471</v>
      </c>
      <c r="BE202" s="24">
        <v>39386</v>
      </c>
      <c r="BF202" s="24">
        <v>169620</v>
      </c>
      <c r="BG202" s="24">
        <v>18975</v>
      </c>
      <c r="BH202" s="24">
        <v>9536.2001953125</v>
      </c>
      <c r="BI202" s="24">
        <v>41467</v>
      </c>
      <c r="BJ202" s="24">
        <v>0</v>
      </c>
      <c r="BK202" s="27">
        <v>24866</v>
      </c>
      <c r="BL202" s="26">
        <v>4050100</v>
      </c>
      <c r="BM202" s="24">
        <v>0</v>
      </c>
      <c r="BN202" s="24">
        <v>2000700</v>
      </c>
      <c r="BO202" s="24">
        <v>1733000</v>
      </c>
      <c r="BP202" s="24">
        <v>7463300</v>
      </c>
      <c r="BQ202" s="24">
        <v>834900</v>
      </c>
      <c r="BR202" s="24">
        <v>419590</v>
      </c>
      <c r="BS202" s="24">
        <v>1824600</v>
      </c>
      <c r="BT202" s="24">
        <v>0</v>
      </c>
      <c r="BU202" s="27">
        <v>1094100</v>
      </c>
    </row>
    <row r="203" spans="1:73" x14ac:dyDescent="0.25">
      <c r="A203" s="2" t="s">
        <v>690</v>
      </c>
      <c r="B203" s="2" t="s">
        <v>690</v>
      </c>
      <c r="C203" s="2" t="s">
        <v>691</v>
      </c>
      <c r="D203" s="2" t="s">
        <v>692</v>
      </c>
      <c r="E203" s="11">
        <v>2.2885</v>
      </c>
      <c r="F203" s="19">
        <v>27.692</v>
      </c>
      <c r="G203" s="13">
        <v>2</v>
      </c>
      <c r="H203" s="11">
        <v>2</v>
      </c>
      <c r="I203" s="14">
        <v>10.199999999999999</v>
      </c>
      <c r="J203" s="12">
        <v>13</v>
      </c>
      <c r="K203" s="19">
        <v>176150</v>
      </c>
      <c r="L203" s="76">
        <v>12.8992023468018</v>
      </c>
      <c r="M203" s="80">
        <v>13.600354194641101</v>
      </c>
      <c r="N203" s="3">
        <v>14.656201362609901</v>
      </c>
      <c r="O203" s="81">
        <v>10.3135719299316</v>
      </c>
      <c r="P203" s="73">
        <v>13.249667167663601</v>
      </c>
      <c r="Q203" s="3">
        <v>13.608339309692401</v>
      </c>
      <c r="R203" s="71">
        <v>15.3701086044312</v>
      </c>
      <c r="S203" s="85">
        <v>16.348209381103501</v>
      </c>
      <c r="T203" s="3">
        <v>11.5321369171143</v>
      </c>
      <c r="U203" s="17">
        <v>14.583787918090801</v>
      </c>
      <c r="V203" s="107">
        <v>0.345485685995917</v>
      </c>
      <c r="W203" s="11">
        <v>1</v>
      </c>
      <c r="X203" s="3">
        <v>-1.2193291982015</v>
      </c>
      <c r="Y203" s="71">
        <v>-0.83367937528736202</v>
      </c>
      <c r="Z203" s="108">
        <v>0.27066883939013497</v>
      </c>
      <c r="AA203" s="11">
        <v>1</v>
      </c>
      <c r="AB203" s="3">
        <v>-1.29800224304199</v>
      </c>
      <c r="AC203" s="109">
        <v>-0.67583258559418602</v>
      </c>
      <c r="AD203" s="107">
        <v>1.6825623114371399E-2</v>
      </c>
      <c r="AE203" s="11">
        <v>1</v>
      </c>
      <c r="AF203" s="3">
        <v>-7.86730448404942E-2</v>
      </c>
      <c r="AG203" s="107">
        <v>-5.06958455885285E-2</v>
      </c>
      <c r="AH203" s="18">
        <v>0</v>
      </c>
      <c r="AI203" s="11">
        <v>0</v>
      </c>
      <c r="AJ203" s="11">
        <v>1</v>
      </c>
      <c r="AK203" s="11">
        <v>0</v>
      </c>
      <c r="AL203" s="11">
        <v>0</v>
      </c>
      <c r="AM203" s="11">
        <v>0</v>
      </c>
      <c r="AN203" s="11">
        <v>2</v>
      </c>
      <c r="AO203" s="11">
        <v>2</v>
      </c>
      <c r="AP203" s="11">
        <v>0</v>
      </c>
      <c r="AQ203" s="19">
        <v>1</v>
      </c>
      <c r="AR203" s="13">
        <v>0</v>
      </c>
      <c r="AS203" s="11">
        <v>0</v>
      </c>
      <c r="AT203" s="11">
        <v>1</v>
      </c>
      <c r="AU203" s="11">
        <v>0</v>
      </c>
      <c r="AV203" s="11">
        <v>0</v>
      </c>
      <c r="AW203" s="11">
        <v>0</v>
      </c>
      <c r="AX203" s="11">
        <v>2</v>
      </c>
      <c r="AY203" s="11">
        <v>2</v>
      </c>
      <c r="AZ203" s="11">
        <v>0</v>
      </c>
      <c r="BA203" s="14">
        <v>1</v>
      </c>
      <c r="BB203" s="26">
        <v>0</v>
      </c>
      <c r="BC203" s="24">
        <v>0</v>
      </c>
      <c r="BD203" s="24">
        <v>25820</v>
      </c>
      <c r="BE203" s="24">
        <v>0</v>
      </c>
      <c r="BF203" s="24">
        <v>0</v>
      </c>
      <c r="BG203" s="24">
        <v>0</v>
      </c>
      <c r="BH203" s="24">
        <v>42351</v>
      </c>
      <c r="BI203" s="24">
        <v>83426</v>
      </c>
      <c r="BJ203" s="24">
        <v>0</v>
      </c>
      <c r="BK203" s="27">
        <v>24556</v>
      </c>
      <c r="BL203" s="26">
        <v>0</v>
      </c>
      <c r="BM203" s="24">
        <v>0</v>
      </c>
      <c r="BN203" s="24">
        <v>335660</v>
      </c>
      <c r="BO203" s="24">
        <v>0</v>
      </c>
      <c r="BP203" s="24">
        <v>0</v>
      </c>
      <c r="BQ203" s="24">
        <v>0</v>
      </c>
      <c r="BR203" s="24">
        <v>550560</v>
      </c>
      <c r="BS203" s="24">
        <v>1084500</v>
      </c>
      <c r="BT203" s="24">
        <v>0</v>
      </c>
      <c r="BU203" s="27">
        <v>319220</v>
      </c>
    </row>
    <row r="204" spans="1:73" x14ac:dyDescent="0.25">
      <c r="A204" s="2" t="s">
        <v>693</v>
      </c>
      <c r="B204" s="2" t="s">
        <v>693</v>
      </c>
      <c r="C204" s="2" t="s">
        <v>694</v>
      </c>
      <c r="D204" s="2" t="s">
        <v>695</v>
      </c>
      <c r="E204" s="11">
        <v>2.8769</v>
      </c>
      <c r="F204" s="19">
        <v>39.380000000000003</v>
      </c>
      <c r="G204" s="13">
        <v>1</v>
      </c>
      <c r="H204" s="11">
        <v>1</v>
      </c>
      <c r="I204" s="14">
        <v>8.5</v>
      </c>
      <c r="J204" s="12">
        <v>13</v>
      </c>
      <c r="K204" s="19">
        <v>17774</v>
      </c>
      <c r="L204" s="76">
        <v>13.560736656189</v>
      </c>
      <c r="M204" s="80">
        <v>11.533899307251</v>
      </c>
      <c r="N204" s="3">
        <v>11.855950355529799</v>
      </c>
      <c r="O204" s="81">
        <v>11.590373992919901</v>
      </c>
      <c r="P204" s="73">
        <v>14.117481231689499</v>
      </c>
      <c r="Q204" s="3">
        <v>12.7550926208496</v>
      </c>
      <c r="R204" s="71">
        <v>11.728808403015099</v>
      </c>
      <c r="S204" s="85">
        <v>11.314639091491699</v>
      </c>
      <c r="T204" s="3">
        <v>10.575387001037599</v>
      </c>
      <c r="U204" s="17">
        <v>12.1612043380737</v>
      </c>
      <c r="V204" s="107">
        <v>0.79797226574237101</v>
      </c>
      <c r="W204" s="11">
        <v>1</v>
      </c>
      <c r="X204" s="3">
        <v>-1.2070528666178399</v>
      </c>
      <c r="Y204" s="71">
        <v>-1.7270501496481701</v>
      </c>
      <c r="Z204" s="108" t="s">
        <v>105</v>
      </c>
      <c r="AA204" s="11">
        <v>1</v>
      </c>
      <c r="AB204" s="3">
        <v>0</v>
      </c>
      <c r="AC204" s="109" t="s">
        <v>105</v>
      </c>
      <c r="AD204" s="107">
        <v>0.84901850370699705</v>
      </c>
      <c r="AE204" s="11">
        <v>1</v>
      </c>
      <c r="AF204" s="3">
        <v>1.5167172749837201</v>
      </c>
      <c r="AG204" s="107">
        <v>1.8278933715750501</v>
      </c>
      <c r="AH204" s="18">
        <v>0</v>
      </c>
      <c r="AI204" s="11">
        <v>0</v>
      </c>
      <c r="AJ204" s="11">
        <v>0</v>
      </c>
      <c r="AK204" s="11">
        <v>0</v>
      </c>
      <c r="AL204" s="11">
        <v>1</v>
      </c>
      <c r="AM204" s="11">
        <v>0</v>
      </c>
      <c r="AN204" s="11">
        <v>0</v>
      </c>
      <c r="AO204" s="11">
        <v>0</v>
      </c>
      <c r="AP204" s="11">
        <v>0</v>
      </c>
      <c r="AQ204" s="19">
        <v>0</v>
      </c>
      <c r="AR204" s="13">
        <v>0</v>
      </c>
      <c r="AS204" s="11">
        <v>0</v>
      </c>
      <c r="AT204" s="11">
        <v>0</v>
      </c>
      <c r="AU204" s="11">
        <v>0</v>
      </c>
      <c r="AV204" s="11">
        <v>1</v>
      </c>
      <c r="AW204" s="11">
        <v>0</v>
      </c>
      <c r="AX204" s="11">
        <v>0</v>
      </c>
      <c r="AY204" s="11">
        <v>0</v>
      </c>
      <c r="AZ204" s="11">
        <v>0</v>
      </c>
      <c r="BA204" s="14">
        <v>0</v>
      </c>
      <c r="BB204" s="26">
        <v>0</v>
      </c>
      <c r="BC204" s="24">
        <v>0</v>
      </c>
      <c r="BD204" s="24">
        <v>0</v>
      </c>
      <c r="BE204" s="24">
        <v>0</v>
      </c>
      <c r="BF204" s="24">
        <v>17774</v>
      </c>
      <c r="BG204" s="24">
        <v>0</v>
      </c>
      <c r="BH204" s="24">
        <v>0</v>
      </c>
      <c r="BI204" s="24">
        <v>0</v>
      </c>
      <c r="BJ204" s="24">
        <v>0</v>
      </c>
      <c r="BK204" s="27">
        <v>0</v>
      </c>
      <c r="BL204" s="26">
        <v>0</v>
      </c>
      <c r="BM204" s="24">
        <v>0</v>
      </c>
      <c r="BN204" s="24">
        <v>0</v>
      </c>
      <c r="BO204" s="24">
        <v>0</v>
      </c>
      <c r="BP204" s="24">
        <v>231060</v>
      </c>
      <c r="BQ204" s="24">
        <v>0</v>
      </c>
      <c r="BR204" s="24">
        <v>0</v>
      </c>
      <c r="BS204" s="24">
        <v>0</v>
      </c>
      <c r="BT204" s="24">
        <v>0</v>
      </c>
      <c r="BU204" s="27">
        <v>0</v>
      </c>
    </row>
    <row r="205" spans="1:73" x14ac:dyDescent="0.25">
      <c r="A205" s="2" t="s">
        <v>696</v>
      </c>
      <c r="B205" s="2" t="s">
        <v>696</v>
      </c>
      <c r="C205" s="2" t="s">
        <v>697</v>
      </c>
      <c r="D205" s="2" t="s">
        <v>698</v>
      </c>
      <c r="E205" s="11">
        <v>9.8795999999999999</v>
      </c>
      <c r="F205" s="19">
        <v>61.991999999999997</v>
      </c>
      <c r="G205" s="13">
        <v>6</v>
      </c>
      <c r="H205" s="11">
        <v>6</v>
      </c>
      <c r="I205" s="14">
        <v>15.5</v>
      </c>
      <c r="J205" s="12">
        <v>24</v>
      </c>
      <c r="K205" s="19">
        <v>281780</v>
      </c>
      <c r="L205" s="76">
        <v>12.263766288757299</v>
      </c>
      <c r="M205" s="80">
        <v>15.2308464050293</v>
      </c>
      <c r="N205" s="3">
        <v>12.627953529357899</v>
      </c>
      <c r="O205" s="81">
        <v>12.9071912765503</v>
      </c>
      <c r="P205" s="73">
        <v>14.9210510253906</v>
      </c>
      <c r="Q205" s="3">
        <v>13.9093065261841</v>
      </c>
      <c r="R205" s="71">
        <v>15.525459289550801</v>
      </c>
      <c r="S205" s="85">
        <v>16.682226181030298</v>
      </c>
      <c r="T205" s="3">
        <v>13.0230093002319</v>
      </c>
      <c r="U205" s="17">
        <v>15.674578666686999</v>
      </c>
      <c r="V205" s="107">
        <v>0.55844973040618895</v>
      </c>
      <c r="W205" s="11">
        <v>1</v>
      </c>
      <c r="X205" s="3">
        <v>-1.1966085433960001</v>
      </c>
      <c r="Y205" s="71">
        <v>-1.2592668960423401</v>
      </c>
      <c r="Z205" s="108">
        <v>0.48967406776487299</v>
      </c>
      <c r="AA205" s="11">
        <v>1</v>
      </c>
      <c r="AB205" s="3">
        <v>-1.53794097900391</v>
      </c>
      <c r="AC205" s="109">
        <v>-1.1241790076659699</v>
      </c>
      <c r="AD205" s="107">
        <v>0.103324138044136</v>
      </c>
      <c r="AE205" s="11">
        <v>1</v>
      </c>
      <c r="AF205" s="3">
        <v>-0.34133243560790999</v>
      </c>
      <c r="AG205" s="107">
        <v>-0.28713192548777799</v>
      </c>
      <c r="AH205" s="18">
        <v>0</v>
      </c>
      <c r="AI205" s="11">
        <v>3</v>
      </c>
      <c r="AJ205" s="11">
        <v>0</v>
      </c>
      <c r="AK205" s="11">
        <v>1</v>
      </c>
      <c r="AL205" s="11">
        <v>2</v>
      </c>
      <c r="AM205" s="11">
        <v>0</v>
      </c>
      <c r="AN205" s="11">
        <v>3</v>
      </c>
      <c r="AO205" s="11">
        <v>4</v>
      </c>
      <c r="AP205" s="11">
        <v>1</v>
      </c>
      <c r="AQ205" s="19">
        <v>3</v>
      </c>
      <c r="AR205" s="13">
        <v>0</v>
      </c>
      <c r="AS205" s="11">
        <v>3</v>
      </c>
      <c r="AT205" s="11">
        <v>0</v>
      </c>
      <c r="AU205" s="11">
        <v>1</v>
      </c>
      <c r="AV205" s="11">
        <v>2</v>
      </c>
      <c r="AW205" s="11">
        <v>0</v>
      </c>
      <c r="AX205" s="11">
        <v>3</v>
      </c>
      <c r="AY205" s="11">
        <v>4</v>
      </c>
      <c r="AZ205" s="11">
        <v>1</v>
      </c>
      <c r="BA205" s="14">
        <v>3</v>
      </c>
      <c r="BB205" s="26">
        <v>0</v>
      </c>
      <c r="BC205" s="24">
        <v>38454</v>
      </c>
      <c r="BD205" s="24">
        <v>0</v>
      </c>
      <c r="BE205" s="24">
        <v>7681.60009765625</v>
      </c>
      <c r="BF205" s="24">
        <v>31023</v>
      </c>
      <c r="BG205" s="24">
        <v>0</v>
      </c>
      <c r="BH205" s="24">
        <v>47166</v>
      </c>
      <c r="BI205" s="24">
        <v>105160</v>
      </c>
      <c r="BJ205" s="24">
        <v>0</v>
      </c>
      <c r="BK205" s="27">
        <v>52302</v>
      </c>
      <c r="BL205" s="26">
        <v>0</v>
      </c>
      <c r="BM205" s="24">
        <v>922910</v>
      </c>
      <c r="BN205" s="24">
        <v>0</v>
      </c>
      <c r="BO205" s="24">
        <v>184360</v>
      </c>
      <c r="BP205" s="24">
        <v>744550</v>
      </c>
      <c r="BQ205" s="24">
        <v>0</v>
      </c>
      <c r="BR205" s="24">
        <v>1132000</v>
      </c>
      <c r="BS205" s="24">
        <v>2523800</v>
      </c>
      <c r="BT205" s="24">
        <v>0</v>
      </c>
      <c r="BU205" s="27">
        <v>1255200</v>
      </c>
    </row>
    <row r="206" spans="1:73" x14ac:dyDescent="0.25">
      <c r="A206" s="2" t="s">
        <v>699</v>
      </c>
      <c r="B206" s="2" t="s">
        <v>699</v>
      </c>
      <c r="C206" s="2" t="s">
        <v>700</v>
      </c>
      <c r="D206" s="2" t="s">
        <v>701</v>
      </c>
      <c r="E206" s="11">
        <v>3.7357</v>
      </c>
      <c r="F206" s="19">
        <v>49.908000000000001</v>
      </c>
      <c r="G206" s="13">
        <v>1</v>
      </c>
      <c r="H206" s="11">
        <v>6</v>
      </c>
      <c r="I206" s="14">
        <v>10.5</v>
      </c>
      <c r="J206" s="12">
        <v>24</v>
      </c>
      <c r="K206" s="19">
        <v>147060</v>
      </c>
      <c r="L206" s="76">
        <v>11.721570014953601</v>
      </c>
      <c r="M206" s="80">
        <v>10.9734497070313</v>
      </c>
      <c r="N206" s="3">
        <v>11.8333625793457</v>
      </c>
      <c r="O206" s="81">
        <v>12.9260206222534</v>
      </c>
      <c r="P206" s="73">
        <v>9.8445625305175799</v>
      </c>
      <c r="Q206" s="3">
        <v>12.3114166259766</v>
      </c>
      <c r="R206" s="71">
        <v>17.1660461425781</v>
      </c>
      <c r="S206" s="85">
        <v>11.6733312606812</v>
      </c>
      <c r="T206" s="3">
        <v>12.574089050293001</v>
      </c>
      <c r="U206" s="17">
        <v>14.735637664794901</v>
      </c>
      <c r="V206" s="107">
        <v>0.20824326961011599</v>
      </c>
      <c r="W206" s="11">
        <v>1</v>
      </c>
      <c r="X206" s="3">
        <v>-1.19639746348063</v>
      </c>
      <c r="Y206" s="71">
        <v>-0.538034211185347</v>
      </c>
      <c r="Z206" s="108" t="s">
        <v>105</v>
      </c>
      <c r="AA206" s="11">
        <v>1</v>
      </c>
      <c r="AB206" s="3">
        <v>0</v>
      </c>
      <c r="AC206" s="109" t="s">
        <v>105</v>
      </c>
      <c r="AD206" s="107">
        <v>1.6048374822677201E-2</v>
      </c>
      <c r="AE206" s="11">
        <v>1</v>
      </c>
      <c r="AF206" s="3">
        <v>0.11298910776774</v>
      </c>
      <c r="AG206" s="107">
        <v>4.8394703299179803E-2</v>
      </c>
      <c r="AH206" s="18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1</v>
      </c>
      <c r="AO206" s="11">
        <v>0</v>
      </c>
      <c r="AP206" s="11">
        <v>0</v>
      </c>
      <c r="AQ206" s="19">
        <v>0</v>
      </c>
      <c r="AR206" s="13">
        <v>2</v>
      </c>
      <c r="AS206" s="11">
        <v>5</v>
      </c>
      <c r="AT206" s="11">
        <v>5</v>
      </c>
      <c r="AU206" s="11">
        <v>3</v>
      </c>
      <c r="AV206" s="11">
        <v>5</v>
      </c>
      <c r="AW206" s="11">
        <v>4</v>
      </c>
      <c r="AX206" s="11">
        <v>5</v>
      </c>
      <c r="AY206" s="11">
        <v>5</v>
      </c>
      <c r="AZ206" s="11">
        <v>4</v>
      </c>
      <c r="BA206" s="14">
        <v>4</v>
      </c>
      <c r="BB206" s="26">
        <v>0</v>
      </c>
      <c r="BC206" s="24">
        <v>0</v>
      </c>
      <c r="BD206" s="24">
        <v>0</v>
      </c>
      <c r="BE206" s="24">
        <v>0</v>
      </c>
      <c r="BF206" s="24">
        <v>0</v>
      </c>
      <c r="BG206" s="24">
        <v>0</v>
      </c>
      <c r="BH206" s="24">
        <v>147060</v>
      </c>
      <c r="BI206" s="24">
        <v>0</v>
      </c>
      <c r="BJ206" s="24">
        <v>0</v>
      </c>
      <c r="BK206" s="27">
        <v>0</v>
      </c>
      <c r="BL206" s="26">
        <v>0</v>
      </c>
      <c r="BM206" s="24">
        <v>0</v>
      </c>
      <c r="BN206" s="24">
        <v>0</v>
      </c>
      <c r="BO206" s="24">
        <v>0</v>
      </c>
      <c r="BP206" s="24">
        <v>0</v>
      </c>
      <c r="BQ206" s="24">
        <v>0</v>
      </c>
      <c r="BR206" s="24">
        <v>3529500</v>
      </c>
      <c r="BS206" s="24">
        <v>0</v>
      </c>
      <c r="BT206" s="24">
        <v>0</v>
      </c>
      <c r="BU206" s="27">
        <v>0</v>
      </c>
    </row>
    <row r="207" spans="1:73" x14ac:dyDescent="0.25">
      <c r="A207" s="2" t="s">
        <v>702</v>
      </c>
      <c r="B207" s="2" t="s">
        <v>702</v>
      </c>
      <c r="C207" s="2" t="s">
        <v>703</v>
      </c>
      <c r="D207" s="2" t="s">
        <v>704</v>
      </c>
      <c r="E207" s="11">
        <v>9.7321000000000009</v>
      </c>
      <c r="F207" s="19">
        <v>52.904000000000003</v>
      </c>
      <c r="G207" s="13">
        <v>3</v>
      </c>
      <c r="H207" s="11">
        <v>3</v>
      </c>
      <c r="I207" s="14">
        <v>8.1</v>
      </c>
      <c r="J207" s="12">
        <v>25</v>
      </c>
      <c r="K207" s="19">
        <v>174390</v>
      </c>
      <c r="L207" s="76">
        <v>10.667240142822299</v>
      </c>
      <c r="M207" s="80">
        <v>12.4694633483887</v>
      </c>
      <c r="N207" s="3">
        <v>13.7389364242554</v>
      </c>
      <c r="O207" s="81">
        <v>14.162549018859901</v>
      </c>
      <c r="P207" s="73">
        <v>14.886887550354</v>
      </c>
      <c r="Q207" s="3">
        <v>13.230685234069799</v>
      </c>
      <c r="R207" s="71">
        <v>15.816008567810099</v>
      </c>
      <c r="S207" s="85">
        <v>14.1533145904541</v>
      </c>
      <c r="T207" s="3">
        <v>12.526679992675801</v>
      </c>
      <c r="U207" s="17">
        <v>14.8966636657715</v>
      </c>
      <c r="V207" s="107">
        <v>0.58091939834361805</v>
      </c>
      <c r="W207" s="11">
        <v>1</v>
      </c>
      <c r="X207" s="3">
        <v>-1.1875441869099901</v>
      </c>
      <c r="Y207" s="71">
        <v>-1.3031625549594801</v>
      </c>
      <c r="Z207" s="108">
        <v>0.176254150181823</v>
      </c>
      <c r="AA207" s="11">
        <v>1</v>
      </c>
      <c r="AB207" s="3">
        <v>-0.40190315246581998</v>
      </c>
      <c r="AC207" s="109">
        <v>-0.46454464449135702</v>
      </c>
      <c r="AD207" s="107">
        <v>0.31139487216650003</v>
      </c>
      <c r="AE207" s="11">
        <v>1</v>
      </c>
      <c r="AF207" s="3">
        <v>0.78564103444417199</v>
      </c>
      <c r="AG207" s="107">
        <v>0.76257263318579205</v>
      </c>
      <c r="AH207" s="18">
        <v>0</v>
      </c>
      <c r="AI207" s="11">
        <v>1</v>
      </c>
      <c r="AJ207" s="11">
        <v>1</v>
      </c>
      <c r="AK207" s="11">
        <v>2</v>
      </c>
      <c r="AL207" s="11">
        <v>2</v>
      </c>
      <c r="AM207" s="11">
        <v>0</v>
      </c>
      <c r="AN207" s="11">
        <v>3</v>
      </c>
      <c r="AO207" s="11">
        <v>2</v>
      </c>
      <c r="AP207" s="11">
        <v>0</v>
      </c>
      <c r="AQ207" s="19">
        <v>2</v>
      </c>
      <c r="AR207" s="13">
        <v>0</v>
      </c>
      <c r="AS207" s="11">
        <v>1</v>
      </c>
      <c r="AT207" s="11">
        <v>1</v>
      </c>
      <c r="AU207" s="11">
        <v>2</v>
      </c>
      <c r="AV207" s="11">
        <v>2</v>
      </c>
      <c r="AW207" s="11">
        <v>0</v>
      </c>
      <c r="AX207" s="11">
        <v>3</v>
      </c>
      <c r="AY207" s="11">
        <v>2</v>
      </c>
      <c r="AZ207" s="11">
        <v>0</v>
      </c>
      <c r="BA207" s="14">
        <v>2</v>
      </c>
      <c r="BB207" s="26">
        <v>0</v>
      </c>
      <c r="BC207" s="24">
        <v>5671.2998046875</v>
      </c>
      <c r="BD207" s="24">
        <v>13672</v>
      </c>
      <c r="BE207" s="24">
        <v>18338</v>
      </c>
      <c r="BF207" s="24">
        <v>30297</v>
      </c>
      <c r="BG207" s="24">
        <v>0</v>
      </c>
      <c r="BH207" s="24">
        <v>57689</v>
      </c>
      <c r="BI207" s="24">
        <v>18221</v>
      </c>
      <c r="BJ207" s="24">
        <v>0</v>
      </c>
      <c r="BK207" s="27">
        <v>30503</v>
      </c>
      <c r="BL207" s="26">
        <v>0</v>
      </c>
      <c r="BM207" s="24">
        <v>141780</v>
      </c>
      <c r="BN207" s="24">
        <v>341800</v>
      </c>
      <c r="BO207" s="24">
        <v>458450</v>
      </c>
      <c r="BP207" s="24">
        <v>757420</v>
      </c>
      <c r="BQ207" s="24">
        <v>0</v>
      </c>
      <c r="BR207" s="24">
        <v>1442200</v>
      </c>
      <c r="BS207" s="24">
        <v>455530</v>
      </c>
      <c r="BT207" s="24">
        <v>0</v>
      </c>
      <c r="BU207" s="27">
        <v>762560</v>
      </c>
    </row>
    <row r="208" spans="1:73" x14ac:dyDescent="0.25">
      <c r="A208" s="2" t="s">
        <v>705</v>
      </c>
      <c r="B208" s="2" t="s">
        <v>705</v>
      </c>
      <c r="C208" s="2" t="s">
        <v>706</v>
      </c>
      <c r="D208" s="2" t="s">
        <v>707</v>
      </c>
      <c r="E208" s="11">
        <v>11.43</v>
      </c>
      <c r="F208" s="19">
        <v>52.22</v>
      </c>
      <c r="G208" s="13">
        <v>5</v>
      </c>
      <c r="H208" s="11">
        <v>5</v>
      </c>
      <c r="I208" s="14">
        <v>17.100000000000001</v>
      </c>
      <c r="J208" s="12">
        <v>28</v>
      </c>
      <c r="K208" s="19">
        <v>191920</v>
      </c>
      <c r="L208" s="76">
        <v>11.568699836731</v>
      </c>
      <c r="M208" s="80">
        <v>12.0470838546753</v>
      </c>
      <c r="N208" s="3">
        <v>11.603857994079601</v>
      </c>
      <c r="O208" s="81">
        <v>15.3074140548706</v>
      </c>
      <c r="P208" s="73">
        <v>16.042921066284201</v>
      </c>
      <c r="Q208" s="3">
        <v>12.3226585388184</v>
      </c>
      <c r="R208" s="71">
        <v>14.125413894653301</v>
      </c>
      <c r="S208" s="85">
        <v>14.421012878418001</v>
      </c>
      <c r="T208" s="3">
        <v>14.161283493041999</v>
      </c>
      <c r="U208" s="17">
        <v>15.321082115173301</v>
      </c>
      <c r="V208" s="107">
        <v>0.30173837363658002</v>
      </c>
      <c r="W208" s="11">
        <v>1</v>
      </c>
      <c r="X208" s="3">
        <v>-1.1775458653767901</v>
      </c>
      <c r="Y208" s="71">
        <v>-0.74219625993349403</v>
      </c>
      <c r="Z208" s="108">
        <v>0.60583400188299896</v>
      </c>
      <c r="AA208" s="11">
        <v>1</v>
      </c>
      <c r="AB208" s="3">
        <v>-1.6483408610026</v>
      </c>
      <c r="AC208" s="109">
        <v>-1.35175396884277</v>
      </c>
      <c r="AD208" s="107">
        <v>0.15591573694324201</v>
      </c>
      <c r="AE208" s="11">
        <v>1</v>
      </c>
      <c r="AF208" s="3">
        <v>-0.47079499562581401</v>
      </c>
      <c r="AG208" s="107">
        <v>-0.41658171499069002</v>
      </c>
      <c r="AH208" s="18">
        <v>0</v>
      </c>
      <c r="AI208" s="11">
        <v>0</v>
      </c>
      <c r="AJ208" s="11">
        <v>1</v>
      </c>
      <c r="AK208" s="11">
        <v>3</v>
      </c>
      <c r="AL208" s="11">
        <v>4</v>
      </c>
      <c r="AM208" s="11">
        <v>0</v>
      </c>
      <c r="AN208" s="11">
        <v>2</v>
      </c>
      <c r="AO208" s="11">
        <v>2</v>
      </c>
      <c r="AP208" s="11">
        <v>0</v>
      </c>
      <c r="AQ208" s="19">
        <v>3</v>
      </c>
      <c r="AR208" s="13">
        <v>0</v>
      </c>
      <c r="AS208" s="11">
        <v>0</v>
      </c>
      <c r="AT208" s="11">
        <v>1</v>
      </c>
      <c r="AU208" s="11">
        <v>3</v>
      </c>
      <c r="AV208" s="11">
        <v>4</v>
      </c>
      <c r="AW208" s="11">
        <v>0</v>
      </c>
      <c r="AX208" s="11">
        <v>2</v>
      </c>
      <c r="AY208" s="11">
        <v>2</v>
      </c>
      <c r="AZ208" s="11">
        <v>0</v>
      </c>
      <c r="BA208" s="14">
        <v>3</v>
      </c>
      <c r="BB208" s="26">
        <v>0</v>
      </c>
      <c r="BC208" s="24">
        <v>0</v>
      </c>
      <c r="BD208" s="24">
        <v>3112.5</v>
      </c>
      <c r="BE208" s="24">
        <v>40550</v>
      </c>
      <c r="BF208" s="24">
        <v>67515</v>
      </c>
      <c r="BG208" s="24">
        <v>0</v>
      </c>
      <c r="BH208" s="24">
        <v>17872</v>
      </c>
      <c r="BI208" s="24">
        <v>21936</v>
      </c>
      <c r="BJ208" s="24">
        <v>0</v>
      </c>
      <c r="BK208" s="27">
        <v>40936</v>
      </c>
      <c r="BL208" s="26">
        <v>0</v>
      </c>
      <c r="BM208" s="24">
        <v>0</v>
      </c>
      <c r="BN208" s="24">
        <v>87150</v>
      </c>
      <c r="BO208" s="24">
        <v>1135400</v>
      </c>
      <c r="BP208" s="24">
        <v>1890400</v>
      </c>
      <c r="BQ208" s="24">
        <v>0</v>
      </c>
      <c r="BR208" s="24">
        <v>500420</v>
      </c>
      <c r="BS208" s="24">
        <v>614210</v>
      </c>
      <c r="BT208" s="24">
        <v>0</v>
      </c>
      <c r="BU208" s="27">
        <v>1146200</v>
      </c>
    </row>
    <row r="209" spans="1:73" x14ac:dyDescent="0.25">
      <c r="A209" s="2" t="s">
        <v>708</v>
      </c>
      <c r="B209" s="2" t="s">
        <v>708</v>
      </c>
      <c r="C209" s="2" t="s">
        <v>709</v>
      </c>
      <c r="D209" s="2" t="s">
        <v>710</v>
      </c>
      <c r="E209" s="11">
        <v>2.4704999999999999</v>
      </c>
      <c r="F209" s="19">
        <v>26.238</v>
      </c>
      <c r="G209" s="13">
        <v>2</v>
      </c>
      <c r="H209" s="11">
        <v>2</v>
      </c>
      <c r="I209" s="14">
        <v>3.6</v>
      </c>
      <c r="J209" s="12">
        <v>11</v>
      </c>
      <c r="K209" s="19">
        <v>1258400</v>
      </c>
      <c r="L209" s="76">
        <v>12.9317626953125</v>
      </c>
      <c r="M209" s="80">
        <v>14.8043832778931</v>
      </c>
      <c r="N209" s="3">
        <v>18.4223442077637</v>
      </c>
      <c r="O209" s="81">
        <v>13.0115308761597</v>
      </c>
      <c r="P209" s="73">
        <v>19.2841682434082</v>
      </c>
      <c r="Q209" s="3">
        <v>17.872734069824201</v>
      </c>
      <c r="R209" s="71">
        <v>12.4670515060425</v>
      </c>
      <c r="S209" s="85">
        <v>11.4938812255859</v>
      </c>
      <c r="T209" s="3">
        <v>12.159390449523899</v>
      </c>
      <c r="U209" s="17">
        <v>12.390349388122599</v>
      </c>
      <c r="V209" s="107">
        <v>0.16209286251947899</v>
      </c>
      <c r="W209" s="11">
        <v>1</v>
      </c>
      <c r="X209" s="3">
        <v>-1.12856515248617</v>
      </c>
      <c r="Y209" s="71">
        <v>-0.43125943246878501</v>
      </c>
      <c r="Z209" s="108">
        <v>0.98719368324497403</v>
      </c>
      <c r="AA209" s="11">
        <v>1</v>
      </c>
      <c r="AB209" s="3">
        <v>3.3982124328613299</v>
      </c>
      <c r="AC209" s="109">
        <v>2.10566582010556</v>
      </c>
      <c r="AD209" s="107">
        <v>1.0141974930889599</v>
      </c>
      <c r="AE209" s="11">
        <v>1</v>
      </c>
      <c r="AF209" s="3">
        <v>4.5267775853474896</v>
      </c>
      <c r="AG209" s="107">
        <v>2.1609707564129801</v>
      </c>
      <c r="AH209" s="18">
        <v>0</v>
      </c>
      <c r="AI209" s="11">
        <v>1</v>
      </c>
      <c r="AJ209" s="11">
        <v>2</v>
      </c>
      <c r="AK209" s="11">
        <v>0</v>
      </c>
      <c r="AL209" s="11">
        <v>2</v>
      </c>
      <c r="AM209" s="11">
        <v>2</v>
      </c>
      <c r="AN209" s="11">
        <v>0</v>
      </c>
      <c r="AO209" s="11">
        <v>0</v>
      </c>
      <c r="AP209" s="11">
        <v>0</v>
      </c>
      <c r="AQ209" s="19">
        <v>0</v>
      </c>
      <c r="AR209" s="13">
        <v>0</v>
      </c>
      <c r="AS209" s="11">
        <v>1</v>
      </c>
      <c r="AT209" s="11">
        <v>2</v>
      </c>
      <c r="AU209" s="11">
        <v>0</v>
      </c>
      <c r="AV209" s="11">
        <v>2</v>
      </c>
      <c r="AW209" s="11">
        <v>2</v>
      </c>
      <c r="AX209" s="11">
        <v>0</v>
      </c>
      <c r="AY209" s="11">
        <v>0</v>
      </c>
      <c r="AZ209" s="11">
        <v>0</v>
      </c>
      <c r="BA209" s="14">
        <v>0</v>
      </c>
      <c r="BB209" s="26">
        <v>0</v>
      </c>
      <c r="BC209" s="24">
        <v>28613</v>
      </c>
      <c r="BD209" s="24">
        <v>351300</v>
      </c>
      <c r="BE209" s="24">
        <v>0</v>
      </c>
      <c r="BF209" s="24">
        <v>638430</v>
      </c>
      <c r="BG209" s="24">
        <v>240010</v>
      </c>
      <c r="BH209" s="24">
        <v>0</v>
      </c>
      <c r="BI209" s="24">
        <v>0</v>
      </c>
      <c r="BJ209" s="24">
        <v>0</v>
      </c>
      <c r="BK209" s="27">
        <v>0</v>
      </c>
      <c r="BL209" s="26">
        <v>0</v>
      </c>
      <c r="BM209" s="24">
        <v>314740</v>
      </c>
      <c r="BN209" s="24">
        <v>3864300</v>
      </c>
      <c r="BO209" s="24">
        <v>0</v>
      </c>
      <c r="BP209" s="24">
        <v>7022700</v>
      </c>
      <c r="BQ209" s="24">
        <v>2640100</v>
      </c>
      <c r="BR209" s="24">
        <v>0</v>
      </c>
      <c r="BS209" s="24">
        <v>0</v>
      </c>
      <c r="BT209" s="24">
        <v>0</v>
      </c>
      <c r="BU209" s="27">
        <v>0</v>
      </c>
    </row>
    <row r="210" spans="1:73" x14ac:dyDescent="0.25">
      <c r="A210" s="2" t="s">
        <v>711</v>
      </c>
      <c r="B210" s="2" t="s">
        <v>711</v>
      </c>
      <c r="C210" s="2" t="s">
        <v>712</v>
      </c>
      <c r="D210" s="2" t="s">
        <v>713</v>
      </c>
      <c r="E210" s="11">
        <v>9.8933</v>
      </c>
      <c r="F210" s="19">
        <v>133.9</v>
      </c>
      <c r="G210" s="13">
        <v>9</v>
      </c>
      <c r="H210" s="11">
        <v>9</v>
      </c>
      <c r="I210" s="14">
        <v>12.2</v>
      </c>
      <c r="J210" s="12">
        <v>57</v>
      </c>
      <c r="K210" s="19">
        <v>169910</v>
      </c>
      <c r="L210" s="76">
        <v>11.228619575500501</v>
      </c>
      <c r="M210" s="80">
        <v>14.4860181808472</v>
      </c>
      <c r="N210" s="3">
        <v>11.845162391662599</v>
      </c>
      <c r="O210" s="81">
        <v>14.848427772521999</v>
      </c>
      <c r="P210" s="73">
        <v>15.7904758453369</v>
      </c>
      <c r="Q210" s="3">
        <v>13.160717010498001</v>
      </c>
      <c r="R210" s="71">
        <v>15.570152282714799</v>
      </c>
      <c r="S210" s="85">
        <v>13.567599296569799</v>
      </c>
      <c r="T210" s="3">
        <v>12.8434200286865</v>
      </c>
      <c r="U210" s="17">
        <v>11.6897792816162</v>
      </c>
      <c r="V210" s="107">
        <v>0.36759518253422901</v>
      </c>
      <c r="W210" s="11">
        <v>1</v>
      </c>
      <c r="X210" s="3">
        <v>-1.11391226450602</v>
      </c>
      <c r="Y210" s="71">
        <v>-0.87918198381906099</v>
      </c>
      <c r="Z210" s="108">
        <v>0.39691260052036698</v>
      </c>
      <c r="AA210" s="11">
        <v>1</v>
      </c>
      <c r="AB210" s="3">
        <v>1.0262699127197299</v>
      </c>
      <c r="AC210" s="109">
        <v>0.93888421078123596</v>
      </c>
      <c r="AD210" s="107">
        <v>0.99971172675452602</v>
      </c>
      <c r="AE210" s="11">
        <v>1</v>
      </c>
      <c r="AF210" s="3">
        <v>2.1401821772257499</v>
      </c>
      <c r="AG210" s="107">
        <v>2.1312565209969399</v>
      </c>
      <c r="AH210" s="18">
        <v>0</v>
      </c>
      <c r="AI210" s="11">
        <v>3</v>
      </c>
      <c r="AJ210" s="11">
        <v>0</v>
      </c>
      <c r="AK210" s="11">
        <v>2</v>
      </c>
      <c r="AL210" s="11">
        <v>5</v>
      </c>
      <c r="AM210" s="11">
        <v>0</v>
      </c>
      <c r="AN210" s="11">
        <v>4</v>
      </c>
      <c r="AO210" s="11">
        <v>2</v>
      </c>
      <c r="AP210" s="11">
        <v>0</v>
      </c>
      <c r="AQ210" s="19">
        <v>0</v>
      </c>
      <c r="AR210" s="13">
        <v>0</v>
      </c>
      <c r="AS210" s="11">
        <v>3</v>
      </c>
      <c r="AT210" s="11">
        <v>0</v>
      </c>
      <c r="AU210" s="11">
        <v>2</v>
      </c>
      <c r="AV210" s="11">
        <v>5</v>
      </c>
      <c r="AW210" s="11">
        <v>0</v>
      </c>
      <c r="AX210" s="11">
        <v>4</v>
      </c>
      <c r="AY210" s="11">
        <v>2</v>
      </c>
      <c r="AZ210" s="11">
        <v>0</v>
      </c>
      <c r="BA210" s="14">
        <v>0</v>
      </c>
      <c r="BB210" s="26">
        <v>0</v>
      </c>
      <c r="BC210" s="24">
        <v>22947</v>
      </c>
      <c r="BD210" s="24">
        <v>0</v>
      </c>
      <c r="BE210" s="24">
        <v>29500</v>
      </c>
      <c r="BF210" s="24">
        <v>56677</v>
      </c>
      <c r="BG210" s="24">
        <v>0</v>
      </c>
      <c r="BH210" s="24">
        <v>48650</v>
      </c>
      <c r="BI210" s="24">
        <v>12141</v>
      </c>
      <c r="BJ210" s="24">
        <v>0</v>
      </c>
      <c r="BK210" s="27">
        <v>0</v>
      </c>
      <c r="BL210" s="26">
        <v>0</v>
      </c>
      <c r="BM210" s="24">
        <v>1308000</v>
      </c>
      <c r="BN210" s="24">
        <v>0</v>
      </c>
      <c r="BO210" s="24">
        <v>1681500</v>
      </c>
      <c r="BP210" s="24">
        <v>3230600</v>
      </c>
      <c r="BQ210" s="24">
        <v>0</v>
      </c>
      <c r="BR210" s="24">
        <v>2773000</v>
      </c>
      <c r="BS210" s="24">
        <v>692020</v>
      </c>
      <c r="BT210" s="24">
        <v>0</v>
      </c>
      <c r="BU210" s="27">
        <v>0</v>
      </c>
    </row>
    <row r="211" spans="1:73" x14ac:dyDescent="0.25">
      <c r="A211" s="2" t="s">
        <v>714</v>
      </c>
      <c r="B211" s="2" t="s">
        <v>714</v>
      </c>
      <c r="C211" s="2" t="s">
        <v>715</v>
      </c>
      <c r="D211" s="2" t="s">
        <v>716</v>
      </c>
      <c r="E211" s="11">
        <v>162.19</v>
      </c>
      <c r="F211" s="19">
        <v>99.986000000000004</v>
      </c>
      <c r="G211" s="13">
        <v>13</v>
      </c>
      <c r="H211" s="11">
        <v>13</v>
      </c>
      <c r="I211" s="14">
        <v>22.6</v>
      </c>
      <c r="J211" s="12">
        <v>44</v>
      </c>
      <c r="K211" s="19">
        <v>3432700</v>
      </c>
      <c r="L211" s="76">
        <v>18.710079193115199</v>
      </c>
      <c r="M211" s="80">
        <v>16.277814865112301</v>
      </c>
      <c r="N211" s="3">
        <v>18.6671257019043</v>
      </c>
      <c r="O211" s="81">
        <v>17.898767471313501</v>
      </c>
      <c r="P211" s="73">
        <v>20.188941955566399</v>
      </c>
      <c r="Q211" s="3">
        <v>18.589775085449201</v>
      </c>
      <c r="R211" s="71">
        <v>17.3528537750244</v>
      </c>
      <c r="S211" s="85">
        <v>18.030096054077099</v>
      </c>
      <c r="T211" s="3">
        <v>12.6533050537109</v>
      </c>
      <c r="U211" s="17">
        <v>17.865503311157202</v>
      </c>
      <c r="V211" s="107">
        <v>0.433868835375741</v>
      </c>
      <c r="W211" s="11">
        <v>1</v>
      </c>
      <c r="X211" s="3">
        <v>-1.09595425923665</v>
      </c>
      <c r="Y211" s="71">
        <v>-1.0132732662025099</v>
      </c>
      <c r="Z211" s="108">
        <v>0.30693750214516702</v>
      </c>
      <c r="AA211" s="11">
        <v>1</v>
      </c>
      <c r="AB211" s="3">
        <v>1.4316012064615899</v>
      </c>
      <c r="AC211" s="109">
        <v>0.75318082997093605</v>
      </c>
      <c r="AD211" s="107">
        <v>0.57836595722349804</v>
      </c>
      <c r="AE211" s="11">
        <v>1</v>
      </c>
      <c r="AF211" s="3">
        <v>2.52755546569824</v>
      </c>
      <c r="AG211" s="107">
        <v>1.2981782899465899</v>
      </c>
      <c r="AH211" s="18">
        <v>8</v>
      </c>
      <c r="AI211" s="11">
        <v>2</v>
      </c>
      <c r="AJ211" s="11">
        <v>6</v>
      </c>
      <c r="AK211" s="11">
        <v>5</v>
      </c>
      <c r="AL211" s="11">
        <v>10</v>
      </c>
      <c r="AM211" s="11">
        <v>4</v>
      </c>
      <c r="AN211" s="11">
        <v>5</v>
      </c>
      <c r="AO211" s="11">
        <v>4</v>
      </c>
      <c r="AP211" s="11">
        <v>0</v>
      </c>
      <c r="AQ211" s="19">
        <v>7</v>
      </c>
      <c r="AR211" s="13">
        <v>8</v>
      </c>
      <c r="AS211" s="11">
        <v>2</v>
      </c>
      <c r="AT211" s="11">
        <v>6</v>
      </c>
      <c r="AU211" s="11">
        <v>5</v>
      </c>
      <c r="AV211" s="11">
        <v>10</v>
      </c>
      <c r="AW211" s="11">
        <v>4</v>
      </c>
      <c r="AX211" s="11">
        <v>5</v>
      </c>
      <c r="AY211" s="11">
        <v>4</v>
      </c>
      <c r="AZ211" s="11">
        <v>0</v>
      </c>
      <c r="BA211" s="14">
        <v>7</v>
      </c>
      <c r="BB211" s="26">
        <v>428840</v>
      </c>
      <c r="BC211" s="24">
        <v>79453</v>
      </c>
      <c r="BD211" s="24">
        <v>416260</v>
      </c>
      <c r="BE211" s="24">
        <v>244380</v>
      </c>
      <c r="BF211" s="24">
        <v>1195300</v>
      </c>
      <c r="BG211" s="24">
        <v>394530</v>
      </c>
      <c r="BH211" s="24">
        <v>167390</v>
      </c>
      <c r="BI211" s="24">
        <v>267670</v>
      </c>
      <c r="BJ211" s="24">
        <v>0</v>
      </c>
      <c r="BK211" s="27">
        <v>238810</v>
      </c>
      <c r="BL211" s="26">
        <v>18869000</v>
      </c>
      <c r="BM211" s="24">
        <v>3496000</v>
      </c>
      <c r="BN211" s="24">
        <v>18315000</v>
      </c>
      <c r="BO211" s="24">
        <v>10753000</v>
      </c>
      <c r="BP211" s="24">
        <v>52595000</v>
      </c>
      <c r="BQ211" s="24">
        <v>17359000</v>
      </c>
      <c r="BR211" s="24">
        <v>7365200</v>
      </c>
      <c r="BS211" s="24">
        <v>11777000</v>
      </c>
      <c r="BT211" s="24">
        <v>0</v>
      </c>
      <c r="BU211" s="27">
        <v>10508000</v>
      </c>
    </row>
    <row r="212" spans="1:73" x14ac:dyDescent="0.25">
      <c r="A212" s="2" t="s">
        <v>717</v>
      </c>
      <c r="B212" s="2" t="s">
        <v>717</v>
      </c>
      <c r="C212" s="2" t="s">
        <v>718</v>
      </c>
      <c r="D212" s="2" t="s">
        <v>719</v>
      </c>
      <c r="E212" s="11">
        <v>36.970999999999997</v>
      </c>
      <c r="F212" s="19">
        <v>49.363999999999997</v>
      </c>
      <c r="G212" s="13">
        <v>6</v>
      </c>
      <c r="H212" s="11">
        <v>6</v>
      </c>
      <c r="I212" s="14">
        <v>16.2</v>
      </c>
      <c r="J212" s="12">
        <v>24</v>
      </c>
      <c r="K212" s="19">
        <v>543600</v>
      </c>
      <c r="L212" s="76">
        <v>16.614250183105501</v>
      </c>
      <c r="M212" s="80">
        <v>12.240307807922401</v>
      </c>
      <c r="N212" s="3">
        <v>16.762926101684599</v>
      </c>
      <c r="O212" s="81">
        <v>12.6999807357788</v>
      </c>
      <c r="P212" s="73">
        <v>18.1104927062988</v>
      </c>
      <c r="Q212" s="3">
        <v>13.899923324585</v>
      </c>
      <c r="R212" s="71">
        <v>12.9657125473022</v>
      </c>
      <c r="S212" s="85">
        <v>14.6537971496582</v>
      </c>
      <c r="T212" s="3">
        <v>14.4582405090332</v>
      </c>
      <c r="U212" s="17">
        <v>9.7292327880859393</v>
      </c>
      <c r="V212" s="107">
        <v>0.196095122835934</v>
      </c>
      <c r="W212" s="11">
        <v>1</v>
      </c>
      <c r="X212" s="3">
        <v>-1.09097131093343</v>
      </c>
      <c r="Y212" s="71">
        <v>-0.51038664099256603</v>
      </c>
      <c r="Z212" s="108">
        <v>0.166667298499142</v>
      </c>
      <c r="AA212" s="11">
        <v>1</v>
      </c>
      <c r="AB212" s="3">
        <v>0.95398139953613303</v>
      </c>
      <c r="AC212" s="109">
        <v>0.44206569191599099</v>
      </c>
      <c r="AD212" s="107">
        <v>0.38067327719125399</v>
      </c>
      <c r="AE212" s="11">
        <v>1</v>
      </c>
      <c r="AF212" s="3">
        <v>2.04495271046956</v>
      </c>
      <c r="AG212" s="107">
        <v>0.90589782748938796</v>
      </c>
      <c r="AH212" s="18">
        <v>4</v>
      </c>
      <c r="AI212" s="11">
        <v>0</v>
      </c>
      <c r="AJ212" s="11">
        <v>5</v>
      </c>
      <c r="AK212" s="11">
        <v>0</v>
      </c>
      <c r="AL212" s="11">
        <v>4</v>
      </c>
      <c r="AM212" s="11">
        <v>1</v>
      </c>
      <c r="AN212" s="11">
        <v>1</v>
      </c>
      <c r="AO212" s="11">
        <v>2</v>
      </c>
      <c r="AP212" s="11">
        <v>0</v>
      </c>
      <c r="AQ212" s="19">
        <v>0</v>
      </c>
      <c r="AR212" s="13">
        <v>4</v>
      </c>
      <c r="AS212" s="11">
        <v>0</v>
      </c>
      <c r="AT212" s="11">
        <v>5</v>
      </c>
      <c r="AU212" s="11">
        <v>0</v>
      </c>
      <c r="AV212" s="11">
        <v>4</v>
      </c>
      <c r="AW212" s="11">
        <v>1</v>
      </c>
      <c r="AX212" s="11">
        <v>1</v>
      </c>
      <c r="AY212" s="11">
        <v>2</v>
      </c>
      <c r="AZ212" s="11">
        <v>0</v>
      </c>
      <c r="BA212" s="14">
        <v>0</v>
      </c>
      <c r="BB212" s="26">
        <v>100320</v>
      </c>
      <c r="BC212" s="24">
        <v>0</v>
      </c>
      <c r="BD212" s="24">
        <v>111210</v>
      </c>
      <c r="BE212" s="24">
        <v>0</v>
      </c>
      <c r="BF212" s="24">
        <v>283010</v>
      </c>
      <c r="BG212" s="24">
        <v>15286</v>
      </c>
      <c r="BH212" s="24">
        <v>7999.60009765625</v>
      </c>
      <c r="BI212" s="24">
        <v>25777</v>
      </c>
      <c r="BJ212" s="24">
        <v>0</v>
      </c>
      <c r="BK212" s="27">
        <v>0</v>
      </c>
      <c r="BL212" s="26">
        <v>2407600</v>
      </c>
      <c r="BM212" s="24">
        <v>0</v>
      </c>
      <c r="BN212" s="24">
        <v>2669100</v>
      </c>
      <c r="BO212" s="24">
        <v>0</v>
      </c>
      <c r="BP212" s="24">
        <v>6792200</v>
      </c>
      <c r="BQ212" s="24">
        <v>366870</v>
      </c>
      <c r="BR212" s="24">
        <v>191990</v>
      </c>
      <c r="BS212" s="24">
        <v>618650</v>
      </c>
      <c r="BT212" s="24">
        <v>0</v>
      </c>
      <c r="BU212" s="27">
        <v>0</v>
      </c>
    </row>
    <row r="213" spans="1:73" x14ac:dyDescent="0.25">
      <c r="A213" s="2" t="s">
        <v>720</v>
      </c>
      <c r="B213" s="2" t="s">
        <v>720</v>
      </c>
      <c r="C213" s="2" t="s">
        <v>721</v>
      </c>
      <c r="D213" s="2" t="s">
        <v>722</v>
      </c>
      <c r="E213" s="11">
        <v>7.6074000000000002</v>
      </c>
      <c r="F213" s="19">
        <v>39.124000000000002</v>
      </c>
      <c r="G213" s="13">
        <v>5</v>
      </c>
      <c r="H213" s="11">
        <v>5</v>
      </c>
      <c r="I213" s="14">
        <v>21</v>
      </c>
      <c r="J213" s="12">
        <v>13</v>
      </c>
      <c r="K213" s="19">
        <v>802540</v>
      </c>
      <c r="L213" s="76">
        <v>12.1027059555054</v>
      </c>
      <c r="M213" s="80">
        <v>15.902045249939</v>
      </c>
      <c r="N213" s="3">
        <v>10.4081621170044</v>
      </c>
      <c r="O213" s="81">
        <v>17.342473983764599</v>
      </c>
      <c r="P213" s="73">
        <v>17.229946136474599</v>
      </c>
      <c r="Q213" s="3">
        <v>13.374382019043001</v>
      </c>
      <c r="R213" s="71">
        <v>16.2684326171875</v>
      </c>
      <c r="S213" s="85">
        <v>17.678449630737301</v>
      </c>
      <c r="T213" s="3">
        <v>12.261437416076699</v>
      </c>
      <c r="U213" s="17">
        <v>17.017482757568398</v>
      </c>
      <c r="V213" s="107">
        <v>0.168108232973154</v>
      </c>
      <c r="W213" s="11">
        <v>1</v>
      </c>
      <c r="X213" s="3">
        <v>-1.07335980733236</v>
      </c>
      <c r="Y213" s="71">
        <v>-0.44545873422022703</v>
      </c>
      <c r="Z213" s="108">
        <v>0.15133781101879901</v>
      </c>
      <c r="AA213" s="11">
        <v>1</v>
      </c>
      <c r="AB213" s="3">
        <v>-1.1015628178914401</v>
      </c>
      <c r="AC213" s="109">
        <v>-0.40563879872238401</v>
      </c>
      <c r="AD213" s="107">
        <v>4.47690772480512E-3</v>
      </c>
      <c r="AE213" s="11">
        <v>1</v>
      </c>
      <c r="AF213" s="3">
        <v>-2.8203010559082E-2</v>
      </c>
      <c r="AG213" s="107">
        <v>-1.3674547234387199E-2</v>
      </c>
      <c r="AH213" s="18">
        <v>0</v>
      </c>
      <c r="AI213" s="11">
        <v>2</v>
      </c>
      <c r="AJ213" s="11">
        <v>0</v>
      </c>
      <c r="AK213" s="11">
        <v>3</v>
      </c>
      <c r="AL213" s="11">
        <v>2</v>
      </c>
      <c r="AM213" s="11">
        <v>0</v>
      </c>
      <c r="AN213" s="11">
        <v>2</v>
      </c>
      <c r="AO213" s="11">
        <v>3</v>
      </c>
      <c r="AP213" s="11">
        <v>0</v>
      </c>
      <c r="AQ213" s="19">
        <v>2</v>
      </c>
      <c r="AR213" s="13">
        <v>0</v>
      </c>
      <c r="AS213" s="11">
        <v>2</v>
      </c>
      <c r="AT213" s="11">
        <v>0</v>
      </c>
      <c r="AU213" s="11">
        <v>3</v>
      </c>
      <c r="AV213" s="11">
        <v>2</v>
      </c>
      <c r="AW213" s="11">
        <v>0</v>
      </c>
      <c r="AX213" s="11">
        <v>2</v>
      </c>
      <c r="AY213" s="11">
        <v>3</v>
      </c>
      <c r="AZ213" s="11">
        <v>0</v>
      </c>
      <c r="BA213" s="14">
        <v>2</v>
      </c>
      <c r="BB213" s="26">
        <v>0</v>
      </c>
      <c r="BC213" s="24">
        <v>61234</v>
      </c>
      <c r="BD213" s="24">
        <v>0</v>
      </c>
      <c r="BE213" s="24">
        <v>166190</v>
      </c>
      <c r="BF213" s="24">
        <v>153720</v>
      </c>
      <c r="BG213" s="24">
        <v>0</v>
      </c>
      <c r="BH213" s="24">
        <v>78938</v>
      </c>
      <c r="BI213" s="24">
        <v>209770</v>
      </c>
      <c r="BJ213" s="24">
        <v>0</v>
      </c>
      <c r="BK213" s="27">
        <v>132670</v>
      </c>
      <c r="BL213" s="26">
        <v>0</v>
      </c>
      <c r="BM213" s="24">
        <v>796040</v>
      </c>
      <c r="BN213" s="24">
        <v>0</v>
      </c>
      <c r="BO213" s="24">
        <v>2160500</v>
      </c>
      <c r="BP213" s="24">
        <v>1998400</v>
      </c>
      <c r="BQ213" s="24">
        <v>0</v>
      </c>
      <c r="BR213" s="24">
        <v>1026200</v>
      </c>
      <c r="BS213" s="24">
        <v>2727100</v>
      </c>
      <c r="BT213" s="24">
        <v>0</v>
      </c>
      <c r="BU213" s="27">
        <v>1724700</v>
      </c>
    </row>
    <row r="214" spans="1:73" x14ac:dyDescent="0.25">
      <c r="A214" s="2" t="s">
        <v>723</v>
      </c>
      <c r="B214" s="2" t="s">
        <v>723</v>
      </c>
      <c r="C214" s="2" t="s">
        <v>724</v>
      </c>
      <c r="D214" s="2" t="s">
        <v>725</v>
      </c>
      <c r="E214" s="11">
        <v>2.9864000000000002</v>
      </c>
      <c r="F214" s="19">
        <v>38.241999999999997</v>
      </c>
      <c r="G214" s="13">
        <v>2</v>
      </c>
      <c r="H214" s="11">
        <v>2</v>
      </c>
      <c r="I214" s="14">
        <v>8.1999999999999993</v>
      </c>
      <c r="J214" s="12">
        <v>21</v>
      </c>
      <c r="K214" s="19">
        <v>155040</v>
      </c>
      <c r="L214" s="76">
        <v>11.796602249145501</v>
      </c>
      <c r="M214" s="80">
        <v>10.2486209869385</v>
      </c>
      <c r="N214" s="3">
        <v>15.091972351074199</v>
      </c>
      <c r="O214" s="81">
        <v>12.213428497314499</v>
      </c>
      <c r="P214" s="73">
        <v>12.4017639160156</v>
      </c>
      <c r="Q214" s="3">
        <v>12.666261672973601</v>
      </c>
      <c r="R214" s="71">
        <v>15.685487747192401</v>
      </c>
      <c r="S214" s="85">
        <v>15.800646781921399</v>
      </c>
      <c r="T214" s="3">
        <v>14.048856735229499</v>
      </c>
      <c r="U214" s="17">
        <v>13.3362274169922</v>
      </c>
      <c r="V214" s="107">
        <v>0.239095351245626</v>
      </c>
      <c r="W214" s="11">
        <v>1</v>
      </c>
      <c r="X214" s="3">
        <v>-1.0664971669515</v>
      </c>
      <c r="Y214" s="71">
        <v>-0.60696519935723703</v>
      </c>
      <c r="Z214" s="108">
        <v>0.52000681631915002</v>
      </c>
      <c r="AA214" s="11">
        <v>1</v>
      </c>
      <c r="AB214" s="3">
        <v>-1.87723636627197</v>
      </c>
      <c r="AC214" s="109">
        <v>-1.1839252699851801</v>
      </c>
      <c r="AD214" s="107">
        <v>0.25050245023525902</v>
      </c>
      <c r="AE214" s="11">
        <v>1</v>
      </c>
      <c r="AF214" s="3">
        <v>-0.810739199320475</v>
      </c>
      <c r="AG214" s="107">
        <v>-0.632027391932105</v>
      </c>
      <c r="AH214" s="18">
        <v>0</v>
      </c>
      <c r="AI214" s="11">
        <v>0</v>
      </c>
      <c r="AJ214" s="11">
        <v>1</v>
      </c>
      <c r="AK214" s="11">
        <v>0</v>
      </c>
      <c r="AL214" s="11">
        <v>0</v>
      </c>
      <c r="AM214" s="11">
        <v>0</v>
      </c>
      <c r="AN214" s="11">
        <v>2</v>
      </c>
      <c r="AO214" s="11">
        <v>1</v>
      </c>
      <c r="AP214" s="11">
        <v>0</v>
      </c>
      <c r="AQ214" s="19">
        <v>1</v>
      </c>
      <c r="AR214" s="13">
        <v>0</v>
      </c>
      <c r="AS214" s="11">
        <v>0</v>
      </c>
      <c r="AT214" s="11">
        <v>1</v>
      </c>
      <c r="AU214" s="11">
        <v>0</v>
      </c>
      <c r="AV214" s="11">
        <v>0</v>
      </c>
      <c r="AW214" s="11">
        <v>0</v>
      </c>
      <c r="AX214" s="11">
        <v>2</v>
      </c>
      <c r="AY214" s="11">
        <v>1</v>
      </c>
      <c r="AZ214" s="11">
        <v>0</v>
      </c>
      <c r="BA214" s="14">
        <v>1</v>
      </c>
      <c r="BB214" s="26">
        <v>0</v>
      </c>
      <c r="BC214" s="24">
        <v>0</v>
      </c>
      <c r="BD214" s="24">
        <v>34925</v>
      </c>
      <c r="BE214" s="24">
        <v>0</v>
      </c>
      <c r="BF214" s="24">
        <v>0</v>
      </c>
      <c r="BG214" s="24">
        <v>0</v>
      </c>
      <c r="BH214" s="24">
        <v>52699</v>
      </c>
      <c r="BI214" s="24">
        <v>57078</v>
      </c>
      <c r="BJ214" s="24">
        <v>0</v>
      </c>
      <c r="BK214" s="27">
        <v>10342</v>
      </c>
      <c r="BL214" s="26">
        <v>0</v>
      </c>
      <c r="BM214" s="24">
        <v>0</v>
      </c>
      <c r="BN214" s="24">
        <v>733420</v>
      </c>
      <c r="BO214" s="24">
        <v>0</v>
      </c>
      <c r="BP214" s="24">
        <v>0</v>
      </c>
      <c r="BQ214" s="24">
        <v>0</v>
      </c>
      <c r="BR214" s="24">
        <v>1106700</v>
      </c>
      <c r="BS214" s="24">
        <v>1198600</v>
      </c>
      <c r="BT214" s="24">
        <v>0</v>
      </c>
      <c r="BU214" s="27">
        <v>217180</v>
      </c>
    </row>
    <row r="215" spans="1:73" x14ac:dyDescent="0.25">
      <c r="A215" s="2" t="s">
        <v>726</v>
      </c>
      <c r="B215" s="2" t="s">
        <v>726</v>
      </c>
      <c r="C215" s="2" t="s">
        <v>727</v>
      </c>
      <c r="D215" s="2" t="s">
        <v>728</v>
      </c>
      <c r="E215" s="11">
        <v>10.664</v>
      </c>
      <c r="F215" s="19">
        <v>100.2</v>
      </c>
      <c r="G215" s="13">
        <v>9</v>
      </c>
      <c r="H215" s="11">
        <v>9</v>
      </c>
      <c r="I215" s="14">
        <v>13.5</v>
      </c>
      <c r="J215" s="12">
        <v>49</v>
      </c>
      <c r="K215" s="19">
        <v>225690</v>
      </c>
      <c r="L215" s="76">
        <v>11.5713806152344</v>
      </c>
      <c r="M215" s="80">
        <v>11.4423732757568</v>
      </c>
      <c r="N215" s="3">
        <v>13.083845138549799</v>
      </c>
      <c r="O215" s="81">
        <v>16.1579990386963</v>
      </c>
      <c r="P215" s="73">
        <v>16.258438110351602</v>
      </c>
      <c r="Q215" s="3">
        <v>12.4579925537109</v>
      </c>
      <c r="R215" s="71">
        <v>15.154066085815399</v>
      </c>
      <c r="S215" s="85">
        <v>14.2038068771362</v>
      </c>
      <c r="T215" s="3">
        <v>14.210924148559601</v>
      </c>
      <c r="U215" s="17">
        <v>12.8496007919312</v>
      </c>
      <c r="V215" s="107">
        <v>0.233778313305682</v>
      </c>
      <c r="W215" s="11">
        <v>1</v>
      </c>
      <c r="X215" s="3">
        <v>-1.0620930989583299</v>
      </c>
      <c r="Y215" s="71">
        <v>-0.59520857747413203</v>
      </c>
      <c r="Z215" s="108">
        <v>4.5448412419952601E-2</v>
      </c>
      <c r="AA215" s="11">
        <v>0.99669798657718101</v>
      </c>
      <c r="AB215" s="3">
        <v>-0.193371454874676</v>
      </c>
      <c r="AC215" s="109">
        <v>-0.13296651522574801</v>
      </c>
      <c r="AD215" s="107">
        <v>0.28863669703675798</v>
      </c>
      <c r="AE215" s="11">
        <v>1</v>
      </c>
      <c r="AF215" s="3">
        <v>0.86872164408365804</v>
      </c>
      <c r="AG215" s="107">
        <v>0.71436691410572395</v>
      </c>
      <c r="AH215" s="18">
        <v>0</v>
      </c>
      <c r="AI215" s="11">
        <v>1</v>
      </c>
      <c r="AJ215" s="11">
        <v>1</v>
      </c>
      <c r="AK215" s="11">
        <v>6</v>
      </c>
      <c r="AL215" s="11">
        <v>5</v>
      </c>
      <c r="AM215" s="11">
        <v>0</v>
      </c>
      <c r="AN215" s="11">
        <v>5</v>
      </c>
      <c r="AO215" s="11">
        <v>3</v>
      </c>
      <c r="AP215" s="11">
        <v>0</v>
      </c>
      <c r="AQ215" s="19">
        <v>1</v>
      </c>
      <c r="AR215" s="13">
        <v>0</v>
      </c>
      <c r="AS215" s="11">
        <v>1</v>
      </c>
      <c r="AT215" s="11">
        <v>1</v>
      </c>
      <c r="AU215" s="11">
        <v>6</v>
      </c>
      <c r="AV215" s="11">
        <v>5</v>
      </c>
      <c r="AW215" s="11">
        <v>0</v>
      </c>
      <c r="AX215" s="11">
        <v>5</v>
      </c>
      <c r="AY215" s="11">
        <v>3</v>
      </c>
      <c r="AZ215" s="11">
        <v>0</v>
      </c>
      <c r="BA215" s="14">
        <v>1</v>
      </c>
      <c r="BB215" s="26">
        <v>0</v>
      </c>
      <c r="BC215" s="24">
        <v>2782.89990234375</v>
      </c>
      <c r="BD215" s="24">
        <v>8682.2001953125</v>
      </c>
      <c r="BE215" s="24">
        <v>73121</v>
      </c>
      <c r="BF215" s="24">
        <v>78393</v>
      </c>
      <c r="BG215" s="24">
        <v>0</v>
      </c>
      <c r="BH215" s="24">
        <v>36461</v>
      </c>
      <c r="BI215" s="24">
        <v>18870</v>
      </c>
      <c r="BJ215" s="24">
        <v>0</v>
      </c>
      <c r="BK215" s="27">
        <v>7381</v>
      </c>
      <c r="BL215" s="26">
        <v>0</v>
      </c>
      <c r="BM215" s="24">
        <v>136360</v>
      </c>
      <c r="BN215" s="24">
        <v>425430</v>
      </c>
      <c r="BO215" s="24">
        <v>3582900</v>
      </c>
      <c r="BP215" s="24">
        <v>3841200</v>
      </c>
      <c r="BQ215" s="24">
        <v>0</v>
      </c>
      <c r="BR215" s="24">
        <v>1786600</v>
      </c>
      <c r="BS215" s="24">
        <v>924610</v>
      </c>
      <c r="BT215" s="24">
        <v>0</v>
      </c>
      <c r="BU215" s="27">
        <v>361670</v>
      </c>
    </row>
    <row r="216" spans="1:73" x14ac:dyDescent="0.25">
      <c r="A216" s="2" t="s">
        <v>729</v>
      </c>
      <c r="B216" s="2" t="s">
        <v>729</v>
      </c>
      <c r="C216" s="2" t="s">
        <v>730</v>
      </c>
      <c r="D216" s="2" t="s">
        <v>731</v>
      </c>
      <c r="E216" s="11">
        <v>9.9075000000000006</v>
      </c>
      <c r="F216" s="19">
        <v>44.552</v>
      </c>
      <c r="G216" s="13">
        <v>5</v>
      </c>
      <c r="H216" s="11">
        <v>5</v>
      </c>
      <c r="I216" s="14">
        <v>16.7</v>
      </c>
      <c r="J216" s="12">
        <v>19</v>
      </c>
      <c r="K216" s="19">
        <v>519850</v>
      </c>
      <c r="L216" s="76">
        <v>14.3550758361816</v>
      </c>
      <c r="M216" s="80">
        <v>11.7131958007813</v>
      </c>
      <c r="N216" s="3">
        <v>16.620849609375</v>
      </c>
      <c r="O216" s="81">
        <v>15.079318046569799</v>
      </c>
      <c r="P216" s="73">
        <v>16.537946701049801</v>
      </c>
      <c r="Q216" s="3">
        <v>12.685534477233899</v>
      </c>
      <c r="R216" s="71">
        <v>17.366493225097699</v>
      </c>
      <c r="S216" s="85">
        <v>16.021825790405298</v>
      </c>
      <c r="T216" s="3">
        <v>14.2944955825806</v>
      </c>
      <c r="U216" s="17">
        <v>15.002287864685099</v>
      </c>
      <c r="V216" s="107">
        <v>0.19940113228158801</v>
      </c>
      <c r="W216" s="11">
        <v>1</v>
      </c>
      <c r="X216" s="3">
        <v>-1.05887031555176</v>
      </c>
      <c r="Y216" s="71">
        <v>-0.51794100531571796</v>
      </c>
      <c r="Z216" s="108">
        <v>0.15491825733123701</v>
      </c>
      <c r="AA216" s="11">
        <v>1</v>
      </c>
      <c r="AB216" s="3">
        <v>-0.63508192698160704</v>
      </c>
      <c r="AC216" s="109">
        <v>-0.41420216050020398</v>
      </c>
      <c r="AD216" s="107">
        <v>9.9574304708995004E-2</v>
      </c>
      <c r="AE216" s="11">
        <v>1</v>
      </c>
      <c r="AF216" s="3">
        <v>0.42378838857015</v>
      </c>
      <c r="AG216" s="107">
        <v>0.27755677198253498</v>
      </c>
      <c r="AH216" s="18">
        <v>2</v>
      </c>
      <c r="AI216" s="11">
        <v>0</v>
      </c>
      <c r="AJ216" s="11">
        <v>3</v>
      </c>
      <c r="AK216" s="11">
        <v>1</v>
      </c>
      <c r="AL216" s="11">
        <v>3</v>
      </c>
      <c r="AM216" s="11">
        <v>0</v>
      </c>
      <c r="AN216" s="11">
        <v>4</v>
      </c>
      <c r="AO216" s="11">
        <v>2</v>
      </c>
      <c r="AP216" s="11">
        <v>0</v>
      </c>
      <c r="AQ216" s="19">
        <v>1</v>
      </c>
      <c r="AR216" s="13">
        <v>2</v>
      </c>
      <c r="AS216" s="11">
        <v>0</v>
      </c>
      <c r="AT216" s="11">
        <v>3</v>
      </c>
      <c r="AU216" s="11">
        <v>1</v>
      </c>
      <c r="AV216" s="11">
        <v>3</v>
      </c>
      <c r="AW216" s="11">
        <v>0</v>
      </c>
      <c r="AX216" s="11">
        <v>4</v>
      </c>
      <c r="AY216" s="11">
        <v>2</v>
      </c>
      <c r="AZ216" s="11">
        <v>0</v>
      </c>
      <c r="BA216" s="14">
        <v>1</v>
      </c>
      <c r="BB216" s="26">
        <v>20956</v>
      </c>
      <c r="BC216" s="24">
        <v>0</v>
      </c>
      <c r="BD216" s="24">
        <v>100780</v>
      </c>
      <c r="BE216" s="24">
        <v>34620</v>
      </c>
      <c r="BF216" s="24">
        <v>95152</v>
      </c>
      <c r="BG216" s="24">
        <v>0</v>
      </c>
      <c r="BH216" s="24">
        <v>168980</v>
      </c>
      <c r="BI216" s="24">
        <v>66535</v>
      </c>
      <c r="BJ216" s="24">
        <v>0</v>
      </c>
      <c r="BK216" s="27">
        <v>32820</v>
      </c>
      <c r="BL216" s="26">
        <v>398160</v>
      </c>
      <c r="BM216" s="24">
        <v>0</v>
      </c>
      <c r="BN216" s="24">
        <v>1914900</v>
      </c>
      <c r="BO216" s="24">
        <v>657790</v>
      </c>
      <c r="BP216" s="24">
        <v>1807900</v>
      </c>
      <c r="BQ216" s="24">
        <v>0</v>
      </c>
      <c r="BR216" s="24">
        <v>3210700</v>
      </c>
      <c r="BS216" s="24">
        <v>1264200</v>
      </c>
      <c r="BT216" s="24">
        <v>0</v>
      </c>
      <c r="BU216" s="27">
        <v>623570</v>
      </c>
    </row>
    <row r="217" spans="1:73" x14ac:dyDescent="0.25">
      <c r="A217" s="2" t="s">
        <v>732</v>
      </c>
      <c r="B217" s="2" t="s">
        <v>732</v>
      </c>
      <c r="C217" s="2" t="s">
        <v>733</v>
      </c>
      <c r="D217" s="2" t="s">
        <v>734</v>
      </c>
      <c r="E217" s="11">
        <v>24.186</v>
      </c>
      <c r="F217" s="19">
        <v>57.860999999999997</v>
      </c>
      <c r="G217" s="13">
        <v>3</v>
      </c>
      <c r="H217" s="11">
        <v>3</v>
      </c>
      <c r="I217" s="14">
        <v>10</v>
      </c>
      <c r="J217" s="12">
        <v>20</v>
      </c>
      <c r="K217" s="19">
        <v>65003</v>
      </c>
      <c r="L217" s="76">
        <v>13.306954383850099</v>
      </c>
      <c r="M217" s="80">
        <v>14.4890327453613</v>
      </c>
      <c r="N217" s="3">
        <v>11.9335784912109</v>
      </c>
      <c r="O217" s="81">
        <v>13.7939291000366</v>
      </c>
      <c r="P217" s="73">
        <v>15.0380191802979</v>
      </c>
      <c r="Q217" s="3">
        <v>15.313524246215801</v>
      </c>
      <c r="R217" s="71">
        <v>13.030097961425801</v>
      </c>
      <c r="S217" s="85">
        <v>11.9923000335693</v>
      </c>
      <c r="T217" s="3">
        <v>13.746340751647899</v>
      </c>
      <c r="U217" s="17">
        <v>10.7084350585938</v>
      </c>
      <c r="V217" s="107">
        <v>0.43025376787747099</v>
      </c>
      <c r="W217" s="11">
        <v>1</v>
      </c>
      <c r="X217" s="3">
        <v>-1.0550336837768599</v>
      </c>
      <c r="Y217" s="71">
        <v>-1.0060340750746299</v>
      </c>
      <c r="Z217" s="108">
        <v>0.466635958757467</v>
      </c>
      <c r="AA217" s="11">
        <v>1</v>
      </c>
      <c r="AB217" s="3">
        <v>1.25648816426595</v>
      </c>
      <c r="AC217" s="109">
        <v>1.0785701489924999</v>
      </c>
      <c r="AD217" s="107">
        <v>0.95131820364895303</v>
      </c>
      <c r="AE217" s="11">
        <v>1</v>
      </c>
      <c r="AF217" s="3">
        <v>2.3115218480427999</v>
      </c>
      <c r="AG217" s="107">
        <v>2.03275252350736</v>
      </c>
      <c r="AH217" s="18">
        <v>0</v>
      </c>
      <c r="AI217" s="11">
        <v>1</v>
      </c>
      <c r="AJ217" s="11">
        <v>0</v>
      </c>
      <c r="AK217" s="11">
        <v>0</v>
      </c>
      <c r="AL217" s="11">
        <v>2</v>
      </c>
      <c r="AM217" s="11">
        <v>0</v>
      </c>
      <c r="AN217" s="11">
        <v>2</v>
      </c>
      <c r="AO217" s="11">
        <v>1</v>
      </c>
      <c r="AP217" s="11">
        <v>0</v>
      </c>
      <c r="AQ217" s="19">
        <v>1</v>
      </c>
      <c r="AR217" s="13">
        <v>0</v>
      </c>
      <c r="AS217" s="11">
        <v>1</v>
      </c>
      <c r="AT217" s="11">
        <v>0</v>
      </c>
      <c r="AU217" s="11">
        <v>0</v>
      </c>
      <c r="AV217" s="11">
        <v>2</v>
      </c>
      <c r="AW217" s="11">
        <v>0</v>
      </c>
      <c r="AX217" s="11">
        <v>2</v>
      </c>
      <c r="AY217" s="11">
        <v>1</v>
      </c>
      <c r="AZ217" s="11">
        <v>0</v>
      </c>
      <c r="BA217" s="14">
        <v>1</v>
      </c>
      <c r="BB217" s="26">
        <v>0</v>
      </c>
      <c r="BC217" s="24">
        <v>22995</v>
      </c>
      <c r="BD217" s="24">
        <v>0</v>
      </c>
      <c r="BE217" s="24">
        <v>0</v>
      </c>
      <c r="BF217" s="24">
        <v>33643</v>
      </c>
      <c r="BG217" s="24">
        <v>0</v>
      </c>
      <c r="BH217" s="24">
        <v>8364.7001953125</v>
      </c>
      <c r="BI217" s="24">
        <v>0</v>
      </c>
      <c r="BJ217" s="24">
        <v>0</v>
      </c>
      <c r="BK217" s="27">
        <v>0</v>
      </c>
      <c r="BL217" s="26">
        <v>0</v>
      </c>
      <c r="BM217" s="24">
        <v>459910</v>
      </c>
      <c r="BN217" s="24">
        <v>0</v>
      </c>
      <c r="BO217" s="24">
        <v>0</v>
      </c>
      <c r="BP217" s="24">
        <v>672860</v>
      </c>
      <c r="BQ217" s="24">
        <v>0</v>
      </c>
      <c r="BR217" s="24">
        <v>167290</v>
      </c>
      <c r="BS217" s="24">
        <v>0</v>
      </c>
      <c r="BT217" s="24">
        <v>0</v>
      </c>
      <c r="BU217" s="27">
        <v>0</v>
      </c>
    </row>
    <row r="218" spans="1:73" x14ac:dyDescent="0.25">
      <c r="A218" s="2" t="s">
        <v>735</v>
      </c>
      <c r="B218" s="2" t="s">
        <v>735</v>
      </c>
      <c r="C218" s="2" t="s">
        <v>736</v>
      </c>
      <c r="D218" s="2" t="s">
        <v>737</v>
      </c>
      <c r="E218" s="11">
        <v>13.01</v>
      </c>
      <c r="F218" s="19">
        <v>11.471</v>
      </c>
      <c r="G218" s="13">
        <v>7</v>
      </c>
      <c r="H218" s="11">
        <v>7</v>
      </c>
      <c r="I218" s="14">
        <v>46.5</v>
      </c>
      <c r="J218" s="12">
        <v>7</v>
      </c>
      <c r="K218" s="19">
        <v>4592700</v>
      </c>
      <c r="L218" s="76">
        <v>20.759874343872099</v>
      </c>
      <c r="M218" s="80">
        <v>12.214397430419901</v>
      </c>
      <c r="N218" s="3">
        <v>18.3816108703613</v>
      </c>
      <c r="O218" s="81">
        <v>17.802528381347699</v>
      </c>
      <c r="P218" s="73">
        <v>19.003963470458999</v>
      </c>
      <c r="Q218" s="3">
        <v>12.068416595459</v>
      </c>
      <c r="R218" s="71">
        <v>20.4500026702881</v>
      </c>
      <c r="S218" s="85">
        <v>11.965167999267599</v>
      </c>
      <c r="T218" s="3">
        <v>11.869646072387701</v>
      </c>
      <c r="U218" s="17">
        <v>18.1397609710693</v>
      </c>
      <c r="V218" s="107">
        <v>0.116532518122426</v>
      </c>
      <c r="W218" s="11">
        <v>1</v>
      </c>
      <c r="X218" s="3">
        <v>-1.0412820180257101</v>
      </c>
      <c r="Y218" s="71">
        <v>-0.320465360245758</v>
      </c>
      <c r="Z218" s="108">
        <v>0.30504613272027897</v>
      </c>
      <c r="AA218" s="11">
        <v>1</v>
      </c>
      <c r="AB218" s="3">
        <v>2.1413205464681</v>
      </c>
      <c r="AC218" s="109">
        <v>0.74918856179354099</v>
      </c>
      <c r="AD218" s="107">
        <v>0.407283780805127</v>
      </c>
      <c r="AE218" s="11">
        <v>1</v>
      </c>
      <c r="AF218" s="3">
        <v>3.1826025644938101</v>
      </c>
      <c r="AG218" s="107">
        <v>0.95985043714156104</v>
      </c>
      <c r="AH218" s="18">
        <v>6</v>
      </c>
      <c r="AI218" s="11">
        <v>0</v>
      </c>
      <c r="AJ218" s="11">
        <v>1</v>
      </c>
      <c r="AK218" s="11">
        <v>1</v>
      </c>
      <c r="AL218" s="11">
        <v>2</v>
      </c>
      <c r="AM218" s="11">
        <v>0</v>
      </c>
      <c r="AN218" s="11">
        <v>3</v>
      </c>
      <c r="AO218" s="11">
        <v>0</v>
      </c>
      <c r="AP218" s="11">
        <v>0</v>
      </c>
      <c r="AQ218" s="19">
        <v>1</v>
      </c>
      <c r="AR218" s="13">
        <v>6</v>
      </c>
      <c r="AS218" s="11">
        <v>0</v>
      </c>
      <c r="AT218" s="11">
        <v>1</v>
      </c>
      <c r="AU218" s="11">
        <v>1</v>
      </c>
      <c r="AV218" s="11">
        <v>2</v>
      </c>
      <c r="AW218" s="11">
        <v>0</v>
      </c>
      <c r="AX218" s="11">
        <v>3</v>
      </c>
      <c r="AY218" s="11">
        <v>0</v>
      </c>
      <c r="AZ218" s="11">
        <v>0</v>
      </c>
      <c r="BA218" s="14">
        <v>1</v>
      </c>
      <c r="BB218" s="26">
        <v>1775600</v>
      </c>
      <c r="BC218" s="24">
        <v>0</v>
      </c>
      <c r="BD218" s="24">
        <v>341520</v>
      </c>
      <c r="BE218" s="24">
        <v>228610</v>
      </c>
      <c r="BF218" s="24">
        <v>525730</v>
      </c>
      <c r="BG218" s="24">
        <v>0</v>
      </c>
      <c r="BH218" s="24">
        <v>1432400</v>
      </c>
      <c r="BI218" s="24">
        <v>0</v>
      </c>
      <c r="BJ218" s="24">
        <v>0</v>
      </c>
      <c r="BK218" s="27">
        <v>288810</v>
      </c>
      <c r="BL218" s="26">
        <v>12429000</v>
      </c>
      <c r="BM218" s="24">
        <v>0</v>
      </c>
      <c r="BN218" s="24">
        <v>2390700</v>
      </c>
      <c r="BO218" s="24">
        <v>1600300</v>
      </c>
      <c r="BP218" s="24">
        <v>3680100</v>
      </c>
      <c r="BQ218" s="24">
        <v>0</v>
      </c>
      <c r="BR218" s="24">
        <v>10027000</v>
      </c>
      <c r="BS218" s="24">
        <v>0</v>
      </c>
      <c r="BT218" s="24">
        <v>0</v>
      </c>
      <c r="BU218" s="27">
        <v>2021700</v>
      </c>
    </row>
    <row r="219" spans="1:73" x14ac:dyDescent="0.25">
      <c r="A219" s="2" t="s">
        <v>738</v>
      </c>
      <c r="B219" s="2" t="s">
        <v>738</v>
      </c>
      <c r="C219" s="2" t="s">
        <v>739</v>
      </c>
      <c r="D219" s="2" t="s">
        <v>740</v>
      </c>
      <c r="E219" s="11">
        <v>3.8395999999999999</v>
      </c>
      <c r="F219" s="19">
        <v>44.658999999999999</v>
      </c>
      <c r="G219" s="13">
        <v>3</v>
      </c>
      <c r="H219" s="11">
        <v>3</v>
      </c>
      <c r="I219" s="14">
        <v>11.6</v>
      </c>
      <c r="J219" s="12">
        <v>21</v>
      </c>
      <c r="K219" s="19">
        <v>113120</v>
      </c>
      <c r="L219" s="76">
        <v>14.0093040466309</v>
      </c>
      <c r="M219" s="80">
        <v>10.857016563415501</v>
      </c>
      <c r="N219" s="3">
        <v>13.832360267639199</v>
      </c>
      <c r="O219" s="81">
        <v>14.0290279388428</v>
      </c>
      <c r="P219" s="73">
        <v>16.286178588867202</v>
      </c>
      <c r="Q219" s="3">
        <v>13.3344259262085</v>
      </c>
      <c r="R219" s="71">
        <v>12.198004722595201</v>
      </c>
      <c r="S219" s="85">
        <v>10.678977966308601</v>
      </c>
      <c r="T219" s="3">
        <v>11.7713470458984</v>
      </c>
      <c r="U219" s="17">
        <v>14.1374816894531</v>
      </c>
      <c r="V219" s="107">
        <v>0.25817437644565</v>
      </c>
      <c r="W219" s="11">
        <v>1</v>
      </c>
      <c r="X219" s="3">
        <v>-1.0334014892578101</v>
      </c>
      <c r="Y219" s="71">
        <v>-0.64876529459167698</v>
      </c>
      <c r="Z219" s="108">
        <v>0.18752493726483499</v>
      </c>
      <c r="AA219" s="11">
        <v>1</v>
      </c>
      <c r="AB219" s="3">
        <v>0.71019935607910201</v>
      </c>
      <c r="AC219" s="109">
        <v>0.49069386475183002</v>
      </c>
      <c r="AD219" s="107">
        <v>0.47594637197042799</v>
      </c>
      <c r="AE219" s="11">
        <v>1</v>
      </c>
      <c r="AF219" s="3">
        <v>1.7436008453369101</v>
      </c>
      <c r="AG219" s="107">
        <v>1.09702899378911</v>
      </c>
      <c r="AH219" s="18">
        <v>1</v>
      </c>
      <c r="AI219" s="11">
        <v>0</v>
      </c>
      <c r="AJ219" s="11">
        <v>0</v>
      </c>
      <c r="AK219" s="11">
        <v>1</v>
      </c>
      <c r="AL219" s="11">
        <v>2</v>
      </c>
      <c r="AM219" s="11">
        <v>0</v>
      </c>
      <c r="AN219" s="11">
        <v>0</v>
      </c>
      <c r="AO219" s="11">
        <v>0</v>
      </c>
      <c r="AP219" s="11">
        <v>0</v>
      </c>
      <c r="AQ219" s="19">
        <v>0</v>
      </c>
      <c r="AR219" s="13">
        <v>1</v>
      </c>
      <c r="AS219" s="11">
        <v>0</v>
      </c>
      <c r="AT219" s="11">
        <v>0</v>
      </c>
      <c r="AU219" s="11">
        <v>1</v>
      </c>
      <c r="AV219" s="11">
        <v>2</v>
      </c>
      <c r="AW219" s="11">
        <v>0</v>
      </c>
      <c r="AX219" s="11">
        <v>0</v>
      </c>
      <c r="AY219" s="11">
        <v>0</v>
      </c>
      <c r="AZ219" s="11">
        <v>0</v>
      </c>
      <c r="BA219" s="14">
        <v>0</v>
      </c>
      <c r="BB219" s="26">
        <v>16490</v>
      </c>
      <c r="BC219" s="24">
        <v>0</v>
      </c>
      <c r="BD219" s="24">
        <v>0</v>
      </c>
      <c r="BE219" s="24">
        <v>16717</v>
      </c>
      <c r="BF219" s="24">
        <v>79915</v>
      </c>
      <c r="BG219" s="24">
        <v>0</v>
      </c>
      <c r="BH219" s="24">
        <v>0</v>
      </c>
      <c r="BI219" s="24">
        <v>0</v>
      </c>
      <c r="BJ219" s="24">
        <v>0</v>
      </c>
      <c r="BK219" s="27">
        <v>0</v>
      </c>
      <c r="BL219" s="26">
        <v>346290</v>
      </c>
      <c r="BM219" s="24">
        <v>0</v>
      </c>
      <c r="BN219" s="24">
        <v>0</v>
      </c>
      <c r="BO219" s="24">
        <v>351060</v>
      </c>
      <c r="BP219" s="24">
        <v>1678200</v>
      </c>
      <c r="BQ219" s="24">
        <v>0</v>
      </c>
      <c r="BR219" s="24">
        <v>0</v>
      </c>
      <c r="BS219" s="24">
        <v>0</v>
      </c>
      <c r="BT219" s="24">
        <v>0</v>
      </c>
      <c r="BU219" s="27">
        <v>0</v>
      </c>
    </row>
    <row r="220" spans="1:73" x14ac:dyDescent="0.25">
      <c r="A220" s="2" t="s">
        <v>741</v>
      </c>
      <c r="B220" s="2" t="s">
        <v>741</v>
      </c>
      <c r="C220" s="2" t="s">
        <v>742</v>
      </c>
      <c r="D220" s="2" t="s">
        <v>743</v>
      </c>
      <c r="E220" s="11">
        <v>11.282</v>
      </c>
      <c r="F220" s="19">
        <v>110.42</v>
      </c>
      <c r="G220" s="13">
        <v>3</v>
      </c>
      <c r="H220" s="11">
        <v>3</v>
      </c>
      <c r="I220" s="14">
        <v>4.2</v>
      </c>
      <c r="J220" s="12">
        <v>52</v>
      </c>
      <c r="K220" s="19">
        <v>51934</v>
      </c>
      <c r="L220" s="76">
        <v>10.540984153747599</v>
      </c>
      <c r="M220" s="80">
        <v>10.433066368103001</v>
      </c>
      <c r="N220" s="3">
        <v>12.841525077819799</v>
      </c>
      <c r="O220" s="81">
        <v>13.768184661865201</v>
      </c>
      <c r="P220" s="73">
        <v>12.652845382690399</v>
      </c>
      <c r="Q220" s="3">
        <v>13.4801387786865</v>
      </c>
      <c r="R220" s="71">
        <v>13.963076591491699</v>
      </c>
      <c r="S220" s="85">
        <v>13.0069570541382</v>
      </c>
      <c r="T220" s="3">
        <v>9.6192598342895508</v>
      </c>
      <c r="U220" s="17">
        <v>11.440843582153301</v>
      </c>
      <c r="V220" s="107">
        <v>0.40519244857216002</v>
      </c>
      <c r="W220" s="11">
        <v>1</v>
      </c>
      <c r="X220" s="3">
        <v>-1.0177615483601901</v>
      </c>
      <c r="Y220" s="71">
        <v>-0.95562862679657101</v>
      </c>
      <c r="Z220" s="108">
        <v>0.28707260394329698</v>
      </c>
      <c r="AA220" s="11">
        <v>1</v>
      </c>
      <c r="AB220" s="3">
        <v>0.99190521240234397</v>
      </c>
      <c r="AC220" s="109">
        <v>0.71102990218178397</v>
      </c>
      <c r="AD220" s="107">
        <v>0.89136748357419404</v>
      </c>
      <c r="AE220" s="11">
        <v>1</v>
      </c>
      <c r="AF220" s="3">
        <v>2.00966676076253</v>
      </c>
      <c r="AG220" s="107">
        <v>1.91220003528208</v>
      </c>
      <c r="AH220" s="18">
        <v>0</v>
      </c>
      <c r="AI220" s="11">
        <v>0</v>
      </c>
      <c r="AJ220" s="11">
        <v>1</v>
      </c>
      <c r="AK220" s="11">
        <v>2</v>
      </c>
      <c r="AL220" s="11">
        <v>1</v>
      </c>
      <c r="AM220" s="11">
        <v>0</v>
      </c>
      <c r="AN220" s="11">
        <v>2</v>
      </c>
      <c r="AO220" s="11">
        <v>1</v>
      </c>
      <c r="AP220" s="11">
        <v>0</v>
      </c>
      <c r="AQ220" s="19">
        <v>0</v>
      </c>
      <c r="AR220" s="13">
        <v>0</v>
      </c>
      <c r="AS220" s="11">
        <v>0</v>
      </c>
      <c r="AT220" s="11">
        <v>1</v>
      </c>
      <c r="AU220" s="11">
        <v>2</v>
      </c>
      <c r="AV220" s="11">
        <v>1</v>
      </c>
      <c r="AW220" s="11">
        <v>0</v>
      </c>
      <c r="AX220" s="11">
        <v>2</v>
      </c>
      <c r="AY220" s="11">
        <v>1</v>
      </c>
      <c r="AZ220" s="11">
        <v>0</v>
      </c>
      <c r="BA220" s="14">
        <v>0</v>
      </c>
      <c r="BB220" s="26">
        <v>0</v>
      </c>
      <c r="BC220" s="24">
        <v>0</v>
      </c>
      <c r="BD220" s="24">
        <v>7339.7998046875</v>
      </c>
      <c r="BE220" s="24">
        <v>13952</v>
      </c>
      <c r="BF220" s="24">
        <v>6440</v>
      </c>
      <c r="BG220" s="24">
        <v>0</v>
      </c>
      <c r="BH220" s="24">
        <v>15970</v>
      </c>
      <c r="BI220" s="24">
        <v>8231.599609375</v>
      </c>
      <c r="BJ220" s="24">
        <v>0</v>
      </c>
      <c r="BK220" s="27">
        <v>0</v>
      </c>
      <c r="BL220" s="26">
        <v>0</v>
      </c>
      <c r="BM220" s="24">
        <v>0</v>
      </c>
      <c r="BN220" s="24">
        <v>381670</v>
      </c>
      <c r="BO220" s="24">
        <v>725510</v>
      </c>
      <c r="BP220" s="24">
        <v>334880</v>
      </c>
      <c r="BQ220" s="24">
        <v>0</v>
      </c>
      <c r="BR220" s="24">
        <v>830460</v>
      </c>
      <c r="BS220" s="24">
        <v>428040</v>
      </c>
      <c r="BT220" s="24">
        <v>0</v>
      </c>
      <c r="BU220" s="27">
        <v>0</v>
      </c>
    </row>
    <row r="221" spans="1:73" x14ac:dyDescent="0.25">
      <c r="A221" s="2" t="s">
        <v>744</v>
      </c>
      <c r="B221" s="2" t="s">
        <v>744</v>
      </c>
      <c r="C221" s="2" t="s">
        <v>745</v>
      </c>
      <c r="D221" s="2" t="s">
        <v>746</v>
      </c>
      <c r="E221" s="11">
        <v>233.31</v>
      </c>
      <c r="F221" s="19">
        <v>113.75</v>
      </c>
      <c r="G221" s="13">
        <v>23</v>
      </c>
      <c r="H221" s="11">
        <v>23</v>
      </c>
      <c r="I221" s="14">
        <v>29.9</v>
      </c>
      <c r="J221" s="12">
        <v>37</v>
      </c>
      <c r="K221" s="19">
        <v>11196000</v>
      </c>
      <c r="L221" s="76">
        <v>20.139461517333999</v>
      </c>
      <c r="M221" s="80">
        <v>17.903657913208001</v>
      </c>
      <c r="N221" s="3">
        <v>20.7792453765869</v>
      </c>
      <c r="O221" s="81">
        <v>19.543949127197301</v>
      </c>
      <c r="P221" s="73">
        <v>21.907638549804702</v>
      </c>
      <c r="Q221" s="3">
        <v>20.038988113403299</v>
      </c>
      <c r="R221" s="71">
        <v>19.311277389526399</v>
      </c>
      <c r="S221" s="85">
        <v>19.478643417358398</v>
      </c>
      <c r="T221" s="3">
        <v>12.253227233886699</v>
      </c>
      <c r="U221" s="17">
        <v>19.678535461425799</v>
      </c>
      <c r="V221" s="107">
        <v>0.37240691009746701</v>
      </c>
      <c r="W221" s="11">
        <v>1</v>
      </c>
      <c r="X221" s="3">
        <v>-1.01035054524739</v>
      </c>
      <c r="Y221" s="71">
        <v>-0.88902773589111295</v>
      </c>
      <c r="Z221" s="108">
        <v>0.36823209479032398</v>
      </c>
      <c r="AA221" s="11">
        <v>1</v>
      </c>
      <c r="AB221" s="3">
        <v>2.2721487681071002</v>
      </c>
      <c r="AC221" s="109">
        <v>0.88048635467038805</v>
      </c>
      <c r="AD221" s="107">
        <v>0.56969823176719803</v>
      </c>
      <c r="AE221" s="11">
        <v>1</v>
      </c>
      <c r="AF221" s="3">
        <v>3.28249931335449</v>
      </c>
      <c r="AG221" s="107">
        <v>1.2812518259339301</v>
      </c>
      <c r="AH221" s="18">
        <v>18</v>
      </c>
      <c r="AI221" s="11">
        <v>7</v>
      </c>
      <c r="AJ221" s="11">
        <v>14</v>
      </c>
      <c r="AK221" s="11">
        <v>10</v>
      </c>
      <c r="AL221" s="11">
        <v>17</v>
      </c>
      <c r="AM221" s="11">
        <v>12</v>
      </c>
      <c r="AN221" s="11">
        <v>10</v>
      </c>
      <c r="AO221" s="11">
        <v>11</v>
      </c>
      <c r="AP221" s="11">
        <v>0</v>
      </c>
      <c r="AQ221" s="19">
        <v>11</v>
      </c>
      <c r="AR221" s="13">
        <v>18</v>
      </c>
      <c r="AS221" s="11">
        <v>7</v>
      </c>
      <c r="AT221" s="11">
        <v>14</v>
      </c>
      <c r="AU221" s="11">
        <v>10</v>
      </c>
      <c r="AV221" s="11">
        <v>17</v>
      </c>
      <c r="AW221" s="11">
        <v>12</v>
      </c>
      <c r="AX221" s="11">
        <v>10</v>
      </c>
      <c r="AY221" s="11">
        <v>11</v>
      </c>
      <c r="AZ221" s="11">
        <v>0</v>
      </c>
      <c r="BA221" s="14">
        <v>11</v>
      </c>
      <c r="BB221" s="26">
        <v>1155000</v>
      </c>
      <c r="BC221" s="24">
        <v>245210</v>
      </c>
      <c r="BD221" s="24">
        <v>1799600</v>
      </c>
      <c r="BE221" s="24">
        <v>764390</v>
      </c>
      <c r="BF221" s="24">
        <v>3934200</v>
      </c>
      <c r="BG221" s="24">
        <v>1077300</v>
      </c>
      <c r="BH221" s="24">
        <v>650540</v>
      </c>
      <c r="BI221" s="24">
        <v>730560</v>
      </c>
      <c r="BJ221" s="24">
        <v>0</v>
      </c>
      <c r="BK221" s="27">
        <v>839130</v>
      </c>
      <c r="BL221" s="26">
        <v>42734000</v>
      </c>
      <c r="BM221" s="24">
        <v>9072800</v>
      </c>
      <c r="BN221" s="24">
        <v>66586000</v>
      </c>
      <c r="BO221" s="24">
        <v>28282000</v>
      </c>
      <c r="BP221" s="24">
        <v>145570000</v>
      </c>
      <c r="BQ221" s="24">
        <v>39861000</v>
      </c>
      <c r="BR221" s="24">
        <v>24070000</v>
      </c>
      <c r="BS221" s="24">
        <v>27031000</v>
      </c>
      <c r="BT221" s="24">
        <v>0</v>
      </c>
      <c r="BU221" s="27">
        <v>31048000</v>
      </c>
    </row>
    <row r="222" spans="1:73" x14ac:dyDescent="0.25">
      <c r="A222" s="2" t="s">
        <v>747</v>
      </c>
      <c r="B222" s="2" t="s">
        <v>747</v>
      </c>
      <c r="C222" s="2" t="s">
        <v>748</v>
      </c>
      <c r="D222" s="2" t="s">
        <v>749</v>
      </c>
      <c r="E222" s="11">
        <v>6.4212999999999996</v>
      </c>
      <c r="F222" s="19">
        <v>44.171999999999997</v>
      </c>
      <c r="G222" s="13">
        <v>3</v>
      </c>
      <c r="H222" s="11">
        <v>3</v>
      </c>
      <c r="I222" s="14">
        <v>15.4</v>
      </c>
      <c r="J222" s="12">
        <v>20</v>
      </c>
      <c r="K222" s="19">
        <v>158610</v>
      </c>
      <c r="L222" s="76">
        <v>11.855811119079601</v>
      </c>
      <c r="M222" s="80">
        <v>9.9841756820678693</v>
      </c>
      <c r="N222" s="3">
        <v>11.233594894409199</v>
      </c>
      <c r="O222" s="81">
        <v>16.046676635742202</v>
      </c>
      <c r="P222" s="73">
        <v>15.3958692550659</v>
      </c>
      <c r="Q222" s="3">
        <v>12.4104824066162</v>
      </c>
      <c r="R222" s="71">
        <v>12.4770498275757</v>
      </c>
      <c r="S222" s="85">
        <v>15.544903755188001</v>
      </c>
      <c r="T222" s="3">
        <v>13.627315521240201</v>
      </c>
      <c r="U222" s="17">
        <v>10.906359672546399</v>
      </c>
      <c r="V222" s="107">
        <v>0.18316030844339201</v>
      </c>
      <c r="W222" s="11">
        <v>1</v>
      </c>
      <c r="X222" s="3">
        <v>-1.0063180923461901</v>
      </c>
      <c r="Y222" s="71">
        <v>-0.48060215504757797</v>
      </c>
      <c r="Z222" s="108">
        <v>0.153290806716887</v>
      </c>
      <c r="AA222" s="11">
        <v>1</v>
      </c>
      <c r="AB222" s="3">
        <v>-0.93804391225178896</v>
      </c>
      <c r="AC222" s="109">
        <v>-0.41031406343189902</v>
      </c>
      <c r="AD222" s="107">
        <v>1.3542874634708E-2</v>
      </c>
      <c r="AE222" s="11">
        <v>1</v>
      </c>
      <c r="AF222" s="3">
        <v>6.8274180094402198E-2</v>
      </c>
      <c r="AG222" s="107">
        <v>4.0950869888208501E-2</v>
      </c>
      <c r="AH222" s="18">
        <v>0</v>
      </c>
      <c r="AI222" s="11">
        <v>0</v>
      </c>
      <c r="AJ222" s="11">
        <v>0</v>
      </c>
      <c r="AK222" s="11">
        <v>2</v>
      </c>
      <c r="AL222" s="11">
        <v>1</v>
      </c>
      <c r="AM222" s="11">
        <v>0</v>
      </c>
      <c r="AN222" s="11">
        <v>0</v>
      </c>
      <c r="AO222" s="11">
        <v>2</v>
      </c>
      <c r="AP222" s="11">
        <v>0</v>
      </c>
      <c r="AQ222" s="19">
        <v>0</v>
      </c>
      <c r="AR222" s="13">
        <v>0</v>
      </c>
      <c r="AS222" s="11">
        <v>0</v>
      </c>
      <c r="AT222" s="11">
        <v>0</v>
      </c>
      <c r="AU222" s="11">
        <v>2</v>
      </c>
      <c r="AV222" s="11">
        <v>1</v>
      </c>
      <c r="AW222" s="11">
        <v>0</v>
      </c>
      <c r="AX222" s="11">
        <v>0</v>
      </c>
      <c r="AY222" s="11">
        <v>2</v>
      </c>
      <c r="AZ222" s="11">
        <v>0</v>
      </c>
      <c r="BA222" s="14">
        <v>0</v>
      </c>
      <c r="BB222" s="26">
        <v>0</v>
      </c>
      <c r="BC222" s="24">
        <v>0</v>
      </c>
      <c r="BD222" s="24">
        <v>0</v>
      </c>
      <c r="BE222" s="24">
        <v>67691</v>
      </c>
      <c r="BF222" s="24">
        <v>43114</v>
      </c>
      <c r="BG222" s="24">
        <v>0</v>
      </c>
      <c r="BH222" s="24">
        <v>0</v>
      </c>
      <c r="BI222" s="24">
        <v>47806</v>
      </c>
      <c r="BJ222" s="24">
        <v>0</v>
      </c>
      <c r="BK222" s="27">
        <v>0</v>
      </c>
      <c r="BL222" s="26">
        <v>0</v>
      </c>
      <c r="BM222" s="24">
        <v>0</v>
      </c>
      <c r="BN222" s="24">
        <v>0</v>
      </c>
      <c r="BO222" s="24">
        <v>1353800</v>
      </c>
      <c r="BP222" s="24">
        <v>862270</v>
      </c>
      <c r="BQ222" s="24">
        <v>0</v>
      </c>
      <c r="BR222" s="24">
        <v>0</v>
      </c>
      <c r="BS222" s="24">
        <v>956120</v>
      </c>
      <c r="BT222" s="24">
        <v>0</v>
      </c>
      <c r="BU222" s="27">
        <v>0</v>
      </c>
    </row>
    <row r="223" spans="1:73" x14ac:dyDescent="0.25">
      <c r="A223" s="2" t="s">
        <v>750</v>
      </c>
      <c r="B223" s="2" t="s">
        <v>750</v>
      </c>
      <c r="C223" s="2" t="s">
        <v>751</v>
      </c>
      <c r="D223" s="2" t="s">
        <v>752</v>
      </c>
      <c r="E223" s="11">
        <v>7.4978999999999996</v>
      </c>
      <c r="F223" s="19">
        <v>166.57</v>
      </c>
      <c r="G223" s="13">
        <v>7</v>
      </c>
      <c r="H223" s="11">
        <v>7</v>
      </c>
      <c r="I223" s="14">
        <v>6.6</v>
      </c>
      <c r="J223" s="12">
        <v>64</v>
      </c>
      <c r="K223" s="19">
        <v>47293</v>
      </c>
      <c r="L223" s="76">
        <v>13.555391311645501</v>
      </c>
      <c r="M223" s="80">
        <v>11.095594406127899</v>
      </c>
      <c r="N223" s="3">
        <v>12.4395084381104</v>
      </c>
      <c r="O223" s="81">
        <v>13.1352195739746</v>
      </c>
      <c r="P223" s="73">
        <v>12.044803619384799</v>
      </c>
      <c r="Q223" s="3">
        <v>13.9604740142822</v>
      </c>
      <c r="R223" s="71">
        <v>13.667666435241699</v>
      </c>
      <c r="S223" s="85">
        <v>14.1588459014893</v>
      </c>
      <c r="T223" s="3">
        <v>13.974780082702599</v>
      </c>
      <c r="U223" s="17">
        <v>13.2251319885254</v>
      </c>
      <c r="V223" s="107">
        <v>0.52058833919194103</v>
      </c>
      <c r="W223" s="11">
        <v>1</v>
      </c>
      <c r="X223" s="3">
        <v>-1.00087388356527</v>
      </c>
      <c r="Y223" s="71">
        <v>-1.1850677998017101</v>
      </c>
      <c r="Z223" s="108">
        <v>1.10805443987423</v>
      </c>
      <c r="AA223" s="11">
        <v>1</v>
      </c>
      <c r="AB223" s="3">
        <v>-1.56281185150146</v>
      </c>
      <c r="AC223" s="109">
        <v>-2.3563452996488001</v>
      </c>
      <c r="AD223" s="107">
        <v>0.35365734392676101</v>
      </c>
      <c r="AE223" s="11">
        <v>1</v>
      </c>
      <c r="AF223" s="3">
        <v>-0.56193796793619699</v>
      </c>
      <c r="AG223" s="107">
        <v>-0.85054906121944995</v>
      </c>
      <c r="AH223" s="18">
        <v>0</v>
      </c>
      <c r="AI223" s="11">
        <v>1</v>
      </c>
      <c r="AJ223" s="11">
        <v>0</v>
      </c>
      <c r="AK223" s="11">
        <v>0</v>
      </c>
      <c r="AL223" s="11">
        <v>1</v>
      </c>
      <c r="AM223" s="11">
        <v>0</v>
      </c>
      <c r="AN223" s="11">
        <v>2</v>
      </c>
      <c r="AO223" s="11">
        <v>3</v>
      </c>
      <c r="AP223" s="11">
        <v>0</v>
      </c>
      <c r="AQ223" s="19">
        <v>2</v>
      </c>
      <c r="AR223" s="13">
        <v>0</v>
      </c>
      <c r="AS223" s="11">
        <v>1</v>
      </c>
      <c r="AT223" s="11">
        <v>0</v>
      </c>
      <c r="AU223" s="11">
        <v>0</v>
      </c>
      <c r="AV223" s="11">
        <v>1</v>
      </c>
      <c r="AW223" s="11">
        <v>0</v>
      </c>
      <c r="AX223" s="11">
        <v>2</v>
      </c>
      <c r="AY223" s="11">
        <v>3</v>
      </c>
      <c r="AZ223" s="11">
        <v>0</v>
      </c>
      <c r="BA223" s="14">
        <v>2</v>
      </c>
      <c r="BB223" s="26">
        <v>0</v>
      </c>
      <c r="BC223" s="24">
        <v>2188.30004882813</v>
      </c>
      <c r="BD223" s="24">
        <v>0</v>
      </c>
      <c r="BE223" s="24">
        <v>0</v>
      </c>
      <c r="BF223" s="24">
        <v>4225.2001953125</v>
      </c>
      <c r="BG223" s="24">
        <v>0</v>
      </c>
      <c r="BH223" s="24">
        <v>13013</v>
      </c>
      <c r="BI223" s="24">
        <v>18291</v>
      </c>
      <c r="BJ223" s="24">
        <v>0</v>
      </c>
      <c r="BK223" s="27">
        <v>9575.5</v>
      </c>
      <c r="BL223" s="26">
        <v>0</v>
      </c>
      <c r="BM223" s="24">
        <v>140050</v>
      </c>
      <c r="BN223" s="24">
        <v>0</v>
      </c>
      <c r="BO223" s="24">
        <v>0</v>
      </c>
      <c r="BP223" s="24">
        <v>270410</v>
      </c>
      <c r="BQ223" s="24">
        <v>0</v>
      </c>
      <c r="BR223" s="24">
        <v>832800</v>
      </c>
      <c r="BS223" s="24">
        <v>1170700</v>
      </c>
      <c r="BT223" s="24">
        <v>0</v>
      </c>
      <c r="BU223" s="27">
        <v>612830</v>
      </c>
    </row>
    <row r="224" spans="1:73" x14ac:dyDescent="0.25">
      <c r="A224" s="2" t="s">
        <v>753</v>
      </c>
      <c r="B224" s="2" t="s">
        <v>753</v>
      </c>
      <c r="C224" s="2" t="s">
        <v>754</v>
      </c>
      <c r="D224" s="2" t="s">
        <v>755</v>
      </c>
      <c r="E224" s="11">
        <v>1.8308</v>
      </c>
      <c r="F224" s="19">
        <v>37.329000000000001</v>
      </c>
      <c r="G224" s="13">
        <v>1</v>
      </c>
      <c r="H224" s="11">
        <v>1</v>
      </c>
      <c r="I224" s="14">
        <v>4.2</v>
      </c>
      <c r="J224" s="12">
        <v>17</v>
      </c>
      <c r="K224" s="19">
        <v>27474</v>
      </c>
      <c r="L224" s="76">
        <v>11.3187761306763</v>
      </c>
      <c r="M224" s="80">
        <v>11.660044670105</v>
      </c>
      <c r="N224" s="3">
        <v>12.0742807388306</v>
      </c>
      <c r="O224" s="81">
        <v>13.5802574157715</v>
      </c>
      <c r="P224" s="73">
        <v>14.7457790374756</v>
      </c>
      <c r="Q224" s="3">
        <v>14.0025987625122</v>
      </c>
      <c r="R224" s="71">
        <v>11.5601234436035</v>
      </c>
      <c r="S224" s="85">
        <v>11.8532409667969</v>
      </c>
      <c r="T224" s="3">
        <v>12.890089035034199</v>
      </c>
      <c r="U224" s="17">
        <v>12.6594076156616</v>
      </c>
      <c r="V224" s="107">
        <v>0.37134414974301</v>
      </c>
      <c r="W224" s="11">
        <v>1</v>
      </c>
      <c r="X224" s="3">
        <v>-0.99797280629476004</v>
      </c>
      <c r="Y224" s="71">
        <v>-0.88685478750734004</v>
      </c>
      <c r="Z224" s="108" t="s">
        <v>105</v>
      </c>
      <c r="AA224" s="11">
        <v>1</v>
      </c>
      <c r="AB224" s="3">
        <v>0</v>
      </c>
      <c r="AC224" s="109" t="s">
        <v>105</v>
      </c>
      <c r="AD224" s="107">
        <v>0.40579412795269698</v>
      </c>
      <c r="AE224" s="11">
        <v>1</v>
      </c>
      <c r="AF224" s="3">
        <v>0.96858787536621105</v>
      </c>
      <c r="AG224" s="107">
        <v>0.95684355272015198</v>
      </c>
      <c r="AH224" s="18">
        <v>0</v>
      </c>
      <c r="AI224" s="11">
        <v>0</v>
      </c>
      <c r="AJ224" s="11">
        <v>0</v>
      </c>
      <c r="AK224" s="11">
        <v>0</v>
      </c>
      <c r="AL224" s="11">
        <v>1</v>
      </c>
      <c r="AM224" s="11">
        <v>0</v>
      </c>
      <c r="AN224" s="11">
        <v>0</v>
      </c>
      <c r="AO224" s="11">
        <v>0</v>
      </c>
      <c r="AP224" s="11">
        <v>0</v>
      </c>
      <c r="AQ224" s="19">
        <v>0</v>
      </c>
      <c r="AR224" s="13">
        <v>0</v>
      </c>
      <c r="AS224" s="11">
        <v>0</v>
      </c>
      <c r="AT224" s="11">
        <v>0</v>
      </c>
      <c r="AU224" s="11">
        <v>0</v>
      </c>
      <c r="AV224" s="11">
        <v>1</v>
      </c>
      <c r="AW224" s="11">
        <v>0</v>
      </c>
      <c r="AX224" s="11">
        <v>0</v>
      </c>
      <c r="AY224" s="11">
        <v>0</v>
      </c>
      <c r="AZ224" s="11">
        <v>0</v>
      </c>
      <c r="BA224" s="14">
        <v>0</v>
      </c>
      <c r="BB224" s="26">
        <v>0</v>
      </c>
      <c r="BC224" s="24">
        <v>0</v>
      </c>
      <c r="BD224" s="24">
        <v>0</v>
      </c>
      <c r="BE224" s="24">
        <v>0</v>
      </c>
      <c r="BF224" s="24">
        <v>27474</v>
      </c>
      <c r="BG224" s="24">
        <v>0</v>
      </c>
      <c r="BH224" s="24">
        <v>0</v>
      </c>
      <c r="BI224" s="24">
        <v>0</v>
      </c>
      <c r="BJ224" s="24">
        <v>0</v>
      </c>
      <c r="BK224" s="27">
        <v>0</v>
      </c>
      <c r="BL224" s="26">
        <v>0</v>
      </c>
      <c r="BM224" s="24">
        <v>0</v>
      </c>
      <c r="BN224" s="24">
        <v>0</v>
      </c>
      <c r="BO224" s="24">
        <v>0</v>
      </c>
      <c r="BP224" s="24">
        <v>467060</v>
      </c>
      <c r="BQ224" s="24">
        <v>0</v>
      </c>
      <c r="BR224" s="24">
        <v>0</v>
      </c>
      <c r="BS224" s="24">
        <v>0</v>
      </c>
      <c r="BT224" s="24">
        <v>0</v>
      </c>
      <c r="BU224" s="27">
        <v>0</v>
      </c>
    </row>
    <row r="225" spans="1:73" x14ac:dyDescent="0.25">
      <c r="A225" s="2" t="s">
        <v>756</v>
      </c>
      <c r="B225" s="2" t="s">
        <v>756</v>
      </c>
      <c r="C225" s="2" t="s">
        <v>757</v>
      </c>
      <c r="D225" s="2" t="s">
        <v>758</v>
      </c>
      <c r="E225" s="11">
        <v>6.1158000000000001</v>
      </c>
      <c r="F225" s="19">
        <v>169.87</v>
      </c>
      <c r="G225" s="13">
        <v>3</v>
      </c>
      <c r="H225" s="11">
        <v>3</v>
      </c>
      <c r="I225" s="14">
        <v>3.5</v>
      </c>
      <c r="J225" s="12">
        <v>69</v>
      </c>
      <c r="K225" s="19">
        <v>26465</v>
      </c>
      <c r="L225" s="76">
        <v>12.3326196670532</v>
      </c>
      <c r="M225" s="80">
        <v>11.2778100967407</v>
      </c>
      <c r="N225" s="3">
        <v>12.663713455200201</v>
      </c>
      <c r="O225" s="81">
        <v>12.471133232116699</v>
      </c>
      <c r="P225" s="73">
        <v>13.083030700683601</v>
      </c>
      <c r="Q225" s="3">
        <v>13.114556312561</v>
      </c>
      <c r="R225" s="71">
        <v>13.193879127502401</v>
      </c>
      <c r="S225" s="85">
        <v>11.7497854232788</v>
      </c>
      <c r="T225" s="3">
        <v>13.2737426757813</v>
      </c>
      <c r="U225" s="17">
        <v>11.2821617126465</v>
      </c>
      <c r="V225" s="107">
        <v>1.0736697387765399</v>
      </c>
      <c r="W225" s="11">
        <v>1</v>
      </c>
      <c r="X225" s="3">
        <v>-0.99293645222981797</v>
      </c>
      <c r="Y225" s="71">
        <v>-2.2841693369043199</v>
      </c>
      <c r="Z225" s="108">
        <v>1.5950264422861401E-2</v>
      </c>
      <c r="AA225" s="11">
        <v>0.99806309148265004</v>
      </c>
      <c r="AB225" s="3">
        <v>3.5655657450357502E-2</v>
      </c>
      <c r="AC225" s="109">
        <v>4.8103965252551201E-2</v>
      </c>
      <c r="AD225" s="107">
        <v>0.78835157776450504</v>
      </c>
      <c r="AE225" s="11">
        <v>1</v>
      </c>
      <c r="AF225" s="3">
        <v>1.02859210968018</v>
      </c>
      <c r="AG225" s="107">
        <v>1.7081255263642401</v>
      </c>
      <c r="AH225" s="18">
        <v>1</v>
      </c>
      <c r="AI225" s="11">
        <v>1</v>
      </c>
      <c r="AJ225" s="11">
        <v>0</v>
      </c>
      <c r="AK225" s="11">
        <v>0</v>
      </c>
      <c r="AL225" s="11">
        <v>2</v>
      </c>
      <c r="AM225" s="11">
        <v>0</v>
      </c>
      <c r="AN225" s="11">
        <v>2</v>
      </c>
      <c r="AO225" s="11">
        <v>1</v>
      </c>
      <c r="AP225" s="11">
        <v>0</v>
      </c>
      <c r="AQ225" s="19">
        <v>1</v>
      </c>
      <c r="AR225" s="13">
        <v>1</v>
      </c>
      <c r="AS225" s="11">
        <v>1</v>
      </c>
      <c r="AT225" s="11">
        <v>0</v>
      </c>
      <c r="AU225" s="11">
        <v>0</v>
      </c>
      <c r="AV225" s="11">
        <v>2</v>
      </c>
      <c r="AW225" s="11">
        <v>0</v>
      </c>
      <c r="AX225" s="11">
        <v>2</v>
      </c>
      <c r="AY225" s="11">
        <v>1</v>
      </c>
      <c r="AZ225" s="11">
        <v>0</v>
      </c>
      <c r="BA225" s="14">
        <v>1</v>
      </c>
      <c r="BB225" s="26">
        <v>0</v>
      </c>
      <c r="BC225" s="24">
        <v>2482.89990234375</v>
      </c>
      <c r="BD225" s="24">
        <v>0</v>
      </c>
      <c r="BE225" s="24">
        <v>0</v>
      </c>
      <c r="BF225" s="24">
        <v>8677.2998046875</v>
      </c>
      <c r="BG225" s="24">
        <v>0</v>
      </c>
      <c r="BH225" s="24">
        <v>9370.2998046875</v>
      </c>
      <c r="BI225" s="24">
        <v>3443.80004882813</v>
      </c>
      <c r="BJ225" s="24">
        <v>0</v>
      </c>
      <c r="BK225" s="27">
        <v>2490.39990234375</v>
      </c>
      <c r="BL225" s="26">
        <v>0</v>
      </c>
      <c r="BM225" s="24">
        <v>171320</v>
      </c>
      <c r="BN225" s="24">
        <v>0</v>
      </c>
      <c r="BO225" s="24">
        <v>0</v>
      </c>
      <c r="BP225" s="24">
        <v>598740</v>
      </c>
      <c r="BQ225" s="24">
        <v>0</v>
      </c>
      <c r="BR225" s="24">
        <v>646550</v>
      </c>
      <c r="BS225" s="24">
        <v>237620</v>
      </c>
      <c r="BT225" s="24">
        <v>0</v>
      </c>
      <c r="BU225" s="27">
        <v>171840</v>
      </c>
    </row>
    <row r="226" spans="1:73" x14ac:dyDescent="0.25">
      <c r="A226" s="2" t="s">
        <v>759</v>
      </c>
      <c r="B226" s="2" t="s">
        <v>759</v>
      </c>
      <c r="C226" s="2" t="s">
        <v>760</v>
      </c>
      <c r="D226" s="2" t="s">
        <v>761</v>
      </c>
      <c r="E226" s="11">
        <v>8.5314999999999994</v>
      </c>
      <c r="F226" s="19">
        <v>11.737</v>
      </c>
      <c r="G226" s="13">
        <v>6</v>
      </c>
      <c r="H226" s="11">
        <v>6</v>
      </c>
      <c r="I226" s="14">
        <v>42.9</v>
      </c>
      <c r="J226" s="12">
        <v>7</v>
      </c>
      <c r="K226" s="19">
        <v>11720000</v>
      </c>
      <c r="L226" s="76">
        <v>19.701002120971701</v>
      </c>
      <c r="M226" s="80">
        <v>18.525466918945298</v>
      </c>
      <c r="N226" s="3">
        <v>19.6764526367188</v>
      </c>
      <c r="O226" s="81">
        <v>20.628541946411101</v>
      </c>
      <c r="P226" s="73">
        <v>21.7373142242432</v>
      </c>
      <c r="Q226" s="3">
        <v>19.254373550415</v>
      </c>
      <c r="R226" s="71">
        <v>20.774024963378899</v>
      </c>
      <c r="S226" s="85">
        <v>18.041423797607401</v>
      </c>
      <c r="T226" s="3">
        <v>17.988706588745099</v>
      </c>
      <c r="U226" s="17">
        <v>20.5978698730469</v>
      </c>
      <c r="V226" s="107">
        <v>0.44521326284872897</v>
      </c>
      <c r="W226" s="11">
        <v>1</v>
      </c>
      <c r="X226" s="3">
        <v>-0.97841707865396899</v>
      </c>
      <c r="Y226" s="71">
        <v>-1.03594288667107</v>
      </c>
      <c r="Z226" s="108">
        <v>0.28026961837275</v>
      </c>
      <c r="AA226" s="11">
        <v>1</v>
      </c>
      <c r="AB226" s="3">
        <v>0.73415374755859397</v>
      </c>
      <c r="AC226" s="109">
        <v>0.69647773685216097</v>
      </c>
      <c r="AD226" s="107">
        <v>0.69393655430413204</v>
      </c>
      <c r="AE226" s="11">
        <v>1</v>
      </c>
      <c r="AF226" s="3">
        <v>1.7125708262125601</v>
      </c>
      <c r="AG226" s="107">
        <v>1.52339095795313</v>
      </c>
      <c r="AH226" s="18">
        <v>4</v>
      </c>
      <c r="AI226" s="11">
        <v>2</v>
      </c>
      <c r="AJ226" s="11">
        <v>1</v>
      </c>
      <c r="AK226" s="11">
        <v>3</v>
      </c>
      <c r="AL226" s="11">
        <v>5</v>
      </c>
      <c r="AM226" s="11">
        <v>2</v>
      </c>
      <c r="AN226" s="11">
        <v>3</v>
      </c>
      <c r="AO226" s="11">
        <v>3</v>
      </c>
      <c r="AP226" s="11">
        <v>2</v>
      </c>
      <c r="AQ226" s="19">
        <v>2</v>
      </c>
      <c r="AR226" s="13">
        <v>4</v>
      </c>
      <c r="AS226" s="11">
        <v>2</v>
      </c>
      <c r="AT226" s="11">
        <v>1</v>
      </c>
      <c r="AU226" s="11">
        <v>3</v>
      </c>
      <c r="AV226" s="11">
        <v>5</v>
      </c>
      <c r="AW226" s="11">
        <v>2</v>
      </c>
      <c r="AX226" s="11">
        <v>3</v>
      </c>
      <c r="AY226" s="11">
        <v>3</v>
      </c>
      <c r="AZ226" s="11">
        <v>2</v>
      </c>
      <c r="BA226" s="14">
        <v>2</v>
      </c>
      <c r="BB226" s="26">
        <v>852300</v>
      </c>
      <c r="BC226" s="24">
        <v>377330</v>
      </c>
      <c r="BD226" s="24">
        <v>837920</v>
      </c>
      <c r="BE226" s="24">
        <v>1621100</v>
      </c>
      <c r="BF226" s="24">
        <v>3496100</v>
      </c>
      <c r="BG226" s="24">
        <v>625380</v>
      </c>
      <c r="BH226" s="24">
        <v>1793100</v>
      </c>
      <c r="BI226" s="24">
        <v>269780</v>
      </c>
      <c r="BJ226" s="24">
        <v>260100</v>
      </c>
      <c r="BK226" s="27">
        <v>1587000</v>
      </c>
      <c r="BL226" s="26">
        <v>5966100</v>
      </c>
      <c r="BM226" s="24">
        <v>2641300</v>
      </c>
      <c r="BN226" s="24">
        <v>5865400</v>
      </c>
      <c r="BO226" s="24">
        <v>11347000</v>
      </c>
      <c r="BP226" s="24">
        <v>24472000</v>
      </c>
      <c r="BQ226" s="24">
        <v>4377700</v>
      </c>
      <c r="BR226" s="24">
        <v>12552000</v>
      </c>
      <c r="BS226" s="24">
        <v>1888500</v>
      </c>
      <c r="BT226" s="24">
        <v>1820700</v>
      </c>
      <c r="BU226" s="27">
        <v>11109000</v>
      </c>
    </row>
    <row r="227" spans="1:73" x14ac:dyDescent="0.25">
      <c r="A227" s="2" t="s">
        <v>762</v>
      </c>
      <c r="B227" s="2" t="s">
        <v>762</v>
      </c>
      <c r="C227" s="2" t="s">
        <v>763</v>
      </c>
      <c r="D227" s="2" t="s">
        <v>764</v>
      </c>
      <c r="E227" s="11">
        <v>8.1567000000000007</v>
      </c>
      <c r="F227" s="19">
        <v>14.08</v>
      </c>
      <c r="G227" s="13">
        <v>4</v>
      </c>
      <c r="H227" s="11">
        <v>4</v>
      </c>
      <c r="I227" s="14">
        <v>48.8</v>
      </c>
      <c r="J227" s="12">
        <v>7</v>
      </c>
      <c r="K227" s="19">
        <v>2657400</v>
      </c>
      <c r="L227" s="76">
        <v>17.436565399169901</v>
      </c>
      <c r="M227" s="80">
        <v>11.022801399231</v>
      </c>
      <c r="N227" s="3">
        <v>16.922653198242202</v>
      </c>
      <c r="O227" s="81">
        <v>19.167688369751001</v>
      </c>
      <c r="P227" s="73">
        <v>18.782735824585</v>
      </c>
      <c r="Q227" s="3">
        <v>12.328254699706999</v>
      </c>
      <c r="R227" s="71">
        <v>18.915056228637699</v>
      </c>
      <c r="S227" s="85">
        <v>18.7412624359131</v>
      </c>
      <c r="T227" s="3">
        <v>10.056180000305201</v>
      </c>
      <c r="U227" s="17">
        <v>18.548490524291999</v>
      </c>
      <c r="V227" s="107">
        <v>0.107556313991027</v>
      </c>
      <c r="W227" s="11">
        <v>1</v>
      </c>
      <c r="X227" s="3">
        <v>-0.97096792856852299</v>
      </c>
      <c r="Y227" s="71">
        <v>-0.29787826641507598</v>
      </c>
      <c r="Z227" s="108">
        <v>6.7834295162606901E-3</v>
      </c>
      <c r="AA227" s="11">
        <v>0.99827511591962903</v>
      </c>
      <c r="AB227" s="3">
        <v>-7.7596664428710896E-2</v>
      </c>
      <c r="AC227" s="109">
        <v>-2.06659360369045E-2</v>
      </c>
      <c r="AD227" s="107">
        <v>8.8315772322052996E-2</v>
      </c>
      <c r="AE227" s="11">
        <v>1</v>
      </c>
      <c r="AF227" s="3">
        <v>0.89337126413981205</v>
      </c>
      <c r="AG227" s="107">
        <v>0.248493950535108</v>
      </c>
      <c r="AH227" s="18">
        <v>2</v>
      </c>
      <c r="AI227" s="11">
        <v>0</v>
      </c>
      <c r="AJ227" s="11">
        <v>1</v>
      </c>
      <c r="AK227" s="11">
        <v>4</v>
      </c>
      <c r="AL227" s="11">
        <v>3</v>
      </c>
      <c r="AM227" s="11">
        <v>0</v>
      </c>
      <c r="AN227" s="11">
        <v>2</v>
      </c>
      <c r="AO227" s="11">
        <v>2</v>
      </c>
      <c r="AP227" s="11">
        <v>0</v>
      </c>
      <c r="AQ227" s="19">
        <v>2</v>
      </c>
      <c r="AR227" s="13">
        <v>2</v>
      </c>
      <c r="AS227" s="11">
        <v>0</v>
      </c>
      <c r="AT227" s="11">
        <v>1</v>
      </c>
      <c r="AU227" s="11">
        <v>4</v>
      </c>
      <c r="AV227" s="11">
        <v>3</v>
      </c>
      <c r="AW227" s="11">
        <v>0</v>
      </c>
      <c r="AX227" s="11">
        <v>2</v>
      </c>
      <c r="AY227" s="11">
        <v>2</v>
      </c>
      <c r="AZ227" s="11">
        <v>0</v>
      </c>
      <c r="BA227" s="14">
        <v>2</v>
      </c>
      <c r="BB227" s="26">
        <v>177390</v>
      </c>
      <c r="BC227" s="24">
        <v>0</v>
      </c>
      <c r="BD227" s="24">
        <v>124230</v>
      </c>
      <c r="BE227" s="24">
        <v>588910</v>
      </c>
      <c r="BF227" s="24">
        <v>450990</v>
      </c>
      <c r="BG227" s="24">
        <v>0</v>
      </c>
      <c r="BH227" s="24">
        <v>494310</v>
      </c>
      <c r="BI227" s="24">
        <v>438210</v>
      </c>
      <c r="BJ227" s="24">
        <v>0</v>
      </c>
      <c r="BK227" s="27">
        <v>383400</v>
      </c>
      <c r="BL227" s="26">
        <v>1241700</v>
      </c>
      <c r="BM227" s="24">
        <v>0</v>
      </c>
      <c r="BN227" s="24">
        <v>869600</v>
      </c>
      <c r="BO227" s="24">
        <v>4122400</v>
      </c>
      <c r="BP227" s="24">
        <v>3156900</v>
      </c>
      <c r="BQ227" s="24">
        <v>0</v>
      </c>
      <c r="BR227" s="24">
        <v>3460200</v>
      </c>
      <c r="BS227" s="24">
        <v>3067500</v>
      </c>
      <c r="BT227" s="24">
        <v>0</v>
      </c>
      <c r="BU227" s="27">
        <v>2683800</v>
      </c>
    </row>
    <row r="228" spans="1:73" x14ac:dyDescent="0.25">
      <c r="A228" s="2" t="s">
        <v>765</v>
      </c>
      <c r="B228" s="2" t="s">
        <v>765</v>
      </c>
      <c r="C228" s="2" t="s">
        <v>766</v>
      </c>
      <c r="D228" s="2" t="s">
        <v>767</v>
      </c>
      <c r="E228" s="11">
        <v>2.2160000000000002</v>
      </c>
      <c r="F228" s="19">
        <v>78.91</v>
      </c>
      <c r="G228" s="13">
        <v>1</v>
      </c>
      <c r="H228" s="11">
        <v>1</v>
      </c>
      <c r="I228" s="14">
        <v>2</v>
      </c>
      <c r="J228" s="12">
        <v>36</v>
      </c>
      <c r="K228" s="19">
        <v>7655.4</v>
      </c>
      <c r="L228" s="76">
        <v>13.095522880554199</v>
      </c>
      <c r="M228" s="80">
        <v>8.4387254714965803</v>
      </c>
      <c r="N228" s="3">
        <v>11.8982152938843</v>
      </c>
      <c r="O228" s="81">
        <v>13.118275642395</v>
      </c>
      <c r="P228" s="73">
        <v>11.847291946411101</v>
      </c>
      <c r="Q228" s="3">
        <v>13.070593833923301</v>
      </c>
      <c r="R228" s="71">
        <v>11.44797706604</v>
      </c>
      <c r="S228" s="85">
        <v>11.9552507400513</v>
      </c>
      <c r="T228" s="3">
        <v>10.3455648422241</v>
      </c>
      <c r="U228" s="17">
        <v>14.055188179016101</v>
      </c>
      <c r="V228" s="107">
        <v>0.26047152629449999</v>
      </c>
      <c r="W228" s="11">
        <v>1</v>
      </c>
      <c r="X228" s="3">
        <v>-0.97021547953287901</v>
      </c>
      <c r="Y228" s="71">
        <v>-0.65375924556246201</v>
      </c>
      <c r="Z228" s="108">
        <v>0.212488748648373</v>
      </c>
      <c r="AA228" s="11">
        <v>1</v>
      </c>
      <c r="AB228" s="3">
        <v>-0.96692911783854296</v>
      </c>
      <c r="AC228" s="109">
        <v>-0.54762580901838498</v>
      </c>
      <c r="AD228" s="107">
        <v>9.0831938786807998E-4</v>
      </c>
      <c r="AE228" s="11">
        <v>1</v>
      </c>
      <c r="AF228" s="3">
        <v>3.2863616943359401E-3</v>
      </c>
      <c r="AG228" s="107">
        <v>2.7857339121483901E-3</v>
      </c>
      <c r="AH228" s="18">
        <v>0</v>
      </c>
      <c r="AI228" s="11">
        <v>0</v>
      </c>
      <c r="AJ228" s="11">
        <v>0</v>
      </c>
      <c r="AK228" s="11">
        <v>0</v>
      </c>
      <c r="AL228" s="11">
        <v>1</v>
      </c>
      <c r="AM228" s="11">
        <v>0</v>
      </c>
      <c r="AN228" s="11">
        <v>0</v>
      </c>
      <c r="AO228" s="11">
        <v>1</v>
      </c>
      <c r="AP228" s="11">
        <v>0</v>
      </c>
      <c r="AQ228" s="19">
        <v>0</v>
      </c>
      <c r="AR228" s="13">
        <v>0</v>
      </c>
      <c r="AS228" s="11">
        <v>0</v>
      </c>
      <c r="AT228" s="11">
        <v>0</v>
      </c>
      <c r="AU228" s="11">
        <v>0</v>
      </c>
      <c r="AV228" s="11">
        <v>1</v>
      </c>
      <c r="AW228" s="11">
        <v>0</v>
      </c>
      <c r="AX228" s="11">
        <v>0</v>
      </c>
      <c r="AY228" s="11">
        <v>1</v>
      </c>
      <c r="AZ228" s="11">
        <v>0</v>
      </c>
      <c r="BA228" s="14">
        <v>0</v>
      </c>
      <c r="BB228" s="26">
        <v>0</v>
      </c>
      <c r="BC228" s="24">
        <v>0</v>
      </c>
      <c r="BD228" s="24">
        <v>0</v>
      </c>
      <c r="BE228" s="24">
        <v>0</v>
      </c>
      <c r="BF228" s="24">
        <v>3684.60009765625</v>
      </c>
      <c r="BG228" s="24">
        <v>0</v>
      </c>
      <c r="BH228" s="24">
        <v>0</v>
      </c>
      <c r="BI228" s="24">
        <v>3970.89990234375</v>
      </c>
      <c r="BJ228" s="24">
        <v>0</v>
      </c>
      <c r="BK228" s="27">
        <v>0</v>
      </c>
      <c r="BL228" s="26">
        <v>0</v>
      </c>
      <c r="BM228" s="24">
        <v>0</v>
      </c>
      <c r="BN228" s="24">
        <v>0</v>
      </c>
      <c r="BO228" s="24">
        <v>0</v>
      </c>
      <c r="BP228" s="24">
        <v>132640</v>
      </c>
      <c r="BQ228" s="24">
        <v>0</v>
      </c>
      <c r="BR228" s="24">
        <v>0</v>
      </c>
      <c r="BS228" s="24">
        <v>142950</v>
      </c>
      <c r="BT228" s="24">
        <v>0</v>
      </c>
      <c r="BU228" s="27">
        <v>0</v>
      </c>
    </row>
    <row r="229" spans="1:73" x14ac:dyDescent="0.25">
      <c r="A229" s="2" t="s">
        <v>768</v>
      </c>
      <c r="B229" s="2" t="s">
        <v>768</v>
      </c>
      <c r="C229" s="2" t="s">
        <v>769</v>
      </c>
      <c r="D229" s="2" t="s">
        <v>770</v>
      </c>
      <c r="E229" s="11">
        <v>1.9965999999999999</v>
      </c>
      <c r="F229" s="19">
        <v>105.79</v>
      </c>
      <c r="G229" s="13">
        <v>3</v>
      </c>
      <c r="H229" s="11">
        <v>3</v>
      </c>
      <c r="I229" s="14">
        <v>3.2</v>
      </c>
      <c r="J229" s="12">
        <v>48</v>
      </c>
      <c r="K229" s="19">
        <v>39340</v>
      </c>
      <c r="L229" s="76">
        <v>13.4392948150635</v>
      </c>
      <c r="M229" s="80">
        <v>12.6881408691406</v>
      </c>
      <c r="N229" s="3">
        <v>12.6315412521362</v>
      </c>
      <c r="O229" s="81">
        <v>12.0149698257446</v>
      </c>
      <c r="P229" s="73">
        <v>12.243167877197299</v>
      </c>
      <c r="Q229" s="3">
        <v>13.748009681701699</v>
      </c>
      <c r="R229" s="71">
        <v>14.1526021957397</v>
      </c>
      <c r="S229" s="85">
        <v>13.389900207519499</v>
      </c>
      <c r="T229" s="3">
        <v>14.2656908035278</v>
      </c>
      <c r="U229" s="17">
        <v>11.983171463012701</v>
      </c>
      <c r="V229" s="107">
        <v>0.68768911736493099</v>
      </c>
      <c r="W229" s="11">
        <v>1</v>
      </c>
      <c r="X229" s="3">
        <v>-0.93637593587239598</v>
      </c>
      <c r="Y229" s="71">
        <v>-1.5112115816150899</v>
      </c>
      <c r="Z229" s="108">
        <v>0.47690210119944099</v>
      </c>
      <c r="AA229" s="11">
        <v>1</v>
      </c>
      <c r="AB229" s="3">
        <v>-0.76803684234619096</v>
      </c>
      <c r="AC229" s="109">
        <v>-1.0989216932265899</v>
      </c>
      <c r="AD229" s="107">
        <v>6.6478802928785302E-2</v>
      </c>
      <c r="AE229" s="11">
        <v>1</v>
      </c>
      <c r="AF229" s="3">
        <v>0.16833909352620499</v>
      </c>
      <c r="AG229" s="107">
        <v>0.190674590164051</v>
      </c>
      <c r="AH229" s="18">
        <v>0</v>
      </c>
      <c r="AI229" s="11">
        <v>0</v>
      </c>
      <c r="AJ229" s="11">
        <v>1</v>
      </c>
      <c r="AK229" s="11">
        <v>0</v>
      </c>
      <c r="AL229" s="11">
        <v>0</v>
      </c>
      <c r="AM229" s="11">
        <v>0</v>
      </c>
      <c r="AN229" s="11">
        <v>1</v>
      </c>
      <c r="AO229" s="11">
        <v>1</v>
      </c>
      <c r="AP229" s="11">
        <v>0</v>
      </c>
      <c r="AQ229" s="19">
        <v>1</v>
      </c>
      <c r="AR229" s="13">
        <v>0</v>
      </c>
      <c r="AS229" s="11">
        <v>0</v>
      </c>
      <c r="AT229" s="11">
        <v>1</v>
      </c>
      <c r="AU229" s="11">
        <v>0</v>
      </c>
      <c r="AV229" s="11">
        <v>0</v>
      </c>
      <c r="AW229" s="11">
        <v>0</v>
      </c>
      <c r="AX229" s="11">
        <v>1</v>
      </c>
      <c r="AY229" s="11">
        <v>1</v>
      </c>
      <c r="AZ229" s="11">
        <v>0</v>
      </c>
      <c r="BA229" s="14">
        <v>1</v>
      </c>
      <c r="BB229" s="26">
        <v>0</v>
      </c>
      <c r="BC229" s="24">
        <v>0</v>
      </c>
      <c r="BD229" s="24">
        <v>6345.60009765625</v>
      </c>
      <c r="BE229" s="24">
        <v>0</v>
      </c>
      <c r="BF229" s="24">
        <v>0</v>
      </c>
      <c r="BG229" s="24">
        <v>0</v>
      </c>
      <c r="BH229" s="24">
        <v>18212</v>
      </c>
      <c r="BI229" s="24">
        <v>10734</v>
      </c>
      <c r="BJ229" s="24">
        <v>0</v>
      </c>
      <c r="BK229" s="27">
        <v>4048.5</v>
      </c>
      <c r="BL229" s="26">
        <v>0</v>
      </c>
      <c r="BM229" s="24">
        <v>0</v>
      </c>
      <c r="BN229" s="24">
        <v>304590</v>
      </c>
      <c r="BO229" s="24">
        <v>0</v>
      </c>
      <c r="BP229" s="24">
        <v>0</v>
      </c>
      <c r="BQ229" s="24">
        <v>0</v>
      </c>
      <c r="BR229" s="24">
        <v>874150</v>
      </c>
      <c r="BS229" s="24">
        <v>515240</v>
      </c>
      <c r="BT229" s="24">
        <v>0</v>
      </c>
      <c r="BU229" s="27">
        <v>194330</v>
      </c>
    </row>
    <row r="230" spans="1:73" x14ac:dyDescent="0.25">
      <c r="A230" s="2" t="s">
        <v>771</v>
      </c>
      <c r="B230" s="2" t="s">
        <v>771</v>
      </c>
      <c r="C230" s="2" t="s">
        <v>772</v>
      </c>
      <c r="D230" s="2" t="s">
        <v>773</v>
      </c>
      <c r="E230" s="11">
        <v>4.9564000000000004</v>
      </c>
      <c r="F230" s="19">
        <v>15.074999999999999</v>
      </c>
      <c r="G230" s="13">
        <v>4</v>
      </c>
      <c r="H230" s="11">
        <v>4</v>
      </c>
      <c r="I230" s="14">
        <v>36</v>
      </c>
      <c r="J230" s="12">
        <v>10</v>
      </c>
      <c r="K230" s="19">
        <v>1159700</v>
      </c>
      <c r="L230" s="76">
        <v>17.168104171752901</v>
      </c>
      <c r="M230" s="80">
        <v>15.2305088043213</v>
      </c>
      <c r="N230" s="3">
        <v>17.328254699706999</v>
      </c>
      <c r="O230" s="81">
        <v>11.8913526535034</v>
      </c>
      <c r="P230" s="73">
        <v>16.552984237670898</v>
      </c>
      <c r="Q230" s="3">
        <v>12.3574886322021</v>
      </c>
      <c r="R230" s="71">
        <v>18.3280353546143</v>
      </c>
      <c r="S230" s="85">
        <v>12.613085746765099</v>
      </c>
      <c r="T230" s="3">
        <v>13.4198818206787</v>
      </c>
      <c r="U230" s="17">
        <v>18.551610946655298</v>
      </c>
      <c r="V230" s="107">
        <v>0.14541349433708101</v>
      </c>
      <c r="W230" s="11">
        <v>1</v>
      </c>
      <c r="X230" s="3">
        <v>-0.92946402231852299</v>
      </c>
      <c r="Y230" s="71">
        <v>-0.39139264555865899</v>
      </c>
      <c r="Z230" s="108">
        <v>6.0188199808573397E-3</v>
      </c>
      <c r="AA230" s="11">
        <v>0.99886419753086397</v>
      </c>
      <c r="AB230" s="3">
        <v>-4.4820785522460903E-2</v>
      </c>
      <c r="AC230" s="109">
        <v>-1.83522922666913E-2</v>
      </c>
      <c r="AD230" s="107">
        <v>0.12622756867641999</v>
      </c>
      <c r="AE230" s="11">
        <v>1</v>
      </c>
      <c r="AF230" s="3">
        <v>0.88464323679606205</v>
      </c>
      <c r="AG230" s="107">
        <v>0.34456151381668099</v>
      </c>
      <c r="AH230" s="18">
        <v>1</v>
      </c>
      <c r="AI230" s="11">
        <v>1</v>
      </c>
      <c r="AJ230" s="11">
        <v>2</v>
      </c>
      <c r="AK230" s="11">
        <v>0</v>
      </c>
      <c r="AL230" s="11">
        <v>1</v>
      </c>
      <c r="AM230" s="11">
        <v>0</v>
      </c>
      <c r="AN230" s="11">
        <v>2</v>
      </c>
      <c r="AO230" s="11">
        <v>0</v>
      </c>
      <c r="AP230" s="11">
        <v>0</v>
      </c>
      <c r="AQ230" s="19">
        <v>3</v>
      </c>
      <c r="AR230" s="13">
        <v>1</v>
      </c>
      <c r="AS230" s="11">
        <v>1</v>
      </c>
      <c r="AT230" s="11">
        <v>2</v>
      </c>
      <c r="AU230" s="11">
        <v>0</v>
      </c>
      <c r="AV230" s="11">
        <v>1</v>
      </c>
      <c r="AW230" s="11">
        <v>0</v>
      </c>
      <c r="AX230" s="11">
        <v>2</v>
      </c>
      <c r="AY230" s="11">
        <v>0</v>
      </c>
      <c r="AZ230" s="11">
        <v>0</v>
      </c>
      <c r="BA230" s="14">
        <v>3</v>
      </c>
      <c r="BB230" s="26">
        <v>147270</v>
      </c>
      <c r="BC230" s="24">
        <v>38445</v>
      </c>
      <c r="BD230" s="24">
        <v>164560</v>
      </c>
      <c r="BE230" s="24">
        <v>0</v>
      </c>
      <c r="BF230" s="24">
        <v>96149</v>
      </c>
      <c r="BG230" s="24">
        <v>0</v>
      </c>
      <c r="BH230" s="24">
        <v>329070</v>
      </c>
      <c r="BI230" s="24">
        <v>0</v>
      </c>
      <c r="BJ230" s="24">
        <v>0</v>
      </c>
      <c r="BK230" s="27">
        <v>384230</v>
      </c>
      <c r="BL230" s="26">
        <v>1472700</v>
      </c>
      <c r="BM230" s="24">
        <v>384450</v>
      </c>
      <c r="BN230" s="24">
        <v>1645600</v>
      </c>
      <c r="BO230" s="24">
        <v>0</v>
      </c>
      <c r="BP230" s="24">
        <v>961490</v>
      </c>
      <c r="BQ230" s="24">
        <v>0</v>
      </c>
      <c r="BR230" s="24">
        <v>3290700</v>
      </c>
      <c r="BS230" s="24">
        <v>0</v>
      </c>
      <c r="BT230" s="24">
        <v>0</v>
      </c>
      <c r="BU230" s="27">
        <v>3842300</v>
      </c>
    </row>
    <row r="231" spans="1:73" x14ac:dyDescent="0.25">
      <c r="A231" s="2" t="s">
        <v>774</v>
      </c>
      <c r="B231" s="2" t="s">
        <v>774</v>
      </c>
      <c r="C231" s="2" t="s">
        <v>775</v>
      </c>
      <c r="D231" s="2" t="s">
        <v>776</v>
      </c>
      <c r="E231" s="11">
        <v>7.2103000000000002</v>
      </c>
      <c r="F231" s="19">
        <v>161.1</v>
      </c>
      <c r="G231" s="13">
        <v>5</v>
      </c>
      <c r="H231" s="11">
        <v>5</v>
      </c>
      <c r="I231" s="14">
        <v>5.3</v>
      </c>
      <c r="J231" s="12">
        <v>64</v>
      </c>
      <c r="K231" s="19">
        <v>26811</v>
      </c>
      <c r="L231" s="76">
        <v>12.426342964172401</v>
      </c>
      <c r="M231" s="80">
        <v>9.5730400085449201</v>
      </c>
      <c r="N231" s="3">
        <v>13.970360755920399</v>
      </c>
      <c r="O231" s="81">
        <v>13.231804847717299</v>
      </c>
      <c r="P231" s="73">
        <v>14.3789720535278</v>
      </c>
      <c r="Q231" s="3">
        <v>12.7620248794556</v>
      </c>
      <c r="R231" s="71">
        <v>12.420825004577599</v>
      </c>
      <c r="S231" s="85">
        <v>12.314679145813001</v>
      </c>
      <c r="T231" s="3">
        <v>12.502140045166</v>
      </c>
      <c r="U231" s="17">
        <v>10.7447319030762</v>
      </c>
      <c r="V231" s="107">
        <v>0.247023005045273</v>
      </c>
      <c r="W231" s="11">
        <v>1</v>
      </c>
      <c r="X231" s="3">
        <v>-0.92887210845947299</v>
      </c>
      <c r="Y231" s="71">
        <v>-0.62440545225782296</v>
      </c>
      <c r="Z231" s="108" t="s">
        <v>105</v>
      </c>
      <c r="AA231" s="11">
        <v>1</v>
      </c>
      <c r="AB231" s="3">
        <v>0</v>
      </c>
      <c r="AC231" s="109" t="s">
        <v>105</v>
      </c>
      <c r="AD231" s="107">
        <v>0.74481482600318205</v>
      </c>
      <c r="AE231" s="11">
        <v>1</v>
      </c>
      <c r="AF231" s="3">
        <v>1.33342361450195</v>
      </c>
      <c r="AG231" s="107">
        <v>1.62274883257604</v>
      </c>
      <c r="AH231" s="18">
        <v>2</v>
      </c>
      <c r="AI231" s="11">
        <v>0</v>
      </c>
      <c r="AJ231" s="11">
        <v>0</v>
      </c>
      <c r="AK231" s="11">
        <v>0</v>
      </c>
      <c r="AL231" s="11">
        <v>3</v>
      </c>
      <c r="AM231" s="11">
        <v>0</v>
      </c>
      <c r="AN231" s="11">
        <v>0</v>
      </c>
      <c r="AO231" s="11">
        <v>0</v>
      </c>
      <c r="AP231" s="11">
        <v>0</v>
      </c>
      <c r="AQ231" s="19">
        <v>0</v>
      </c>
      <c r="AR231" s="13">
        <v>2</v>
      </c>
      <c r="AS231" s="11">
        <v>0</v>
      </c>
      <c r="AT231" s="11">
        <v>0</v>
      </c>
      <c r="AU231" s="11">
        <v>0</v>
      </c>
      <c r="AV231" s="11">
        <v>3</v>
      </c>
      <c r="AW231" s="11">
        <v>0</v>
      </c>
      <c r="AX231" s="11">
        <v>0</v>
      </c>
      <c r="AY231" s="11">
        <v>0</v>
      </c>
      <c r="AZ231" s="11">
        <v>0</v>
      </c>
      <c r="BA231" s="14">
        <v>0</v>
      </c>
      <c r="BB231" s="26">
        <v>5504.2998046875</v>
      </c>
      <c r="BC231" s="24">
        <v>0</v>
      </c>
      <c r="BD231" s="24">
        <v>0</v>
      </c>
      <c r="BE231" s="24">
        <v>0</v>
      </c>
      <c r="BF231" s="24">
        <v>21306</v>
      </c>
      <c r="BG231" s="24">
        <v>0</v>
      </c>
      <c r="BH231" s="24">
        <v>0</v>
      </c>
      <c r="BI231" s="24">
        <v>0</v>
      </c>
      <c r="BJ231" s="24">
        <v>0</v>
      </c>
      <c r="BK231" s="27">
        <v>0</v>
      </c>
      <c r="BL231" s="26">
        <v>352270</v>
      </c>
      <c r="BM231" s="24">
        <v>0</v>
      </c>
      <c r="BN231" s="24">
        <v>0</v>
      </c>
      <c r="BO231" s="24">
        <v>0</v>
      </c>
      <c r="BP231" s="24">
        <v>1363600</v>
      </c>
      <c r="BQ231" s="24">
        <v>0</v>
      </c>
      <c r="BR231" s="24">
        <v>0</v>
      </c>
      <c r="BS231" s="24">
        <v>0</v>
      </c>
      <c r="BT231" s="24">
        <v>0</v>
      </c>
      <c r="BU231" s="27">
        <v>0</v>
      </c>
    </row>
    <row r="232" spans="1:73" x14ac:dyDescent="0.25">
      <c r="A232" s="2" t="s">
        <v>777</v>
      </c>
      <c r="B232" s="2" t="s">
        <v>777</v>
      </c>
      <c r="C232" s="2" t="s">
        <v>778</v>
      </c>
      <c r="D232" s="2" t="s">
        <v>779</v>
      </c>
      <c r="E232" s="11">
        <v>2.2004999999999999</v>
      </c>
      <c r="F232" s="19">
        <v>41.521999999999998</v>
      </c>
      <c r="G232" s="13">
        <v>2</v>
      </c>
      <c r="H232" s="11">
        <v>2</v>
      </c>
      <c r="I232" s="14">
        <v>10.6</v>
      </c>
      <c r="J232" s="12">
        <v>13</v>
      </c>
      <c r="K232" s="19">
        <v>100560</v>
      </c>
      <c r="L232" s="76">
        <v>11.3891506195068</v>
      </c>
      <c r="M232" s="80">
        <v>14.3894300460815</v>
      </c>
      <c r="N232" s="3">
        <v>11.4477281570435</v>
      </c>
      <c r="O232" s="81">
        <v>11.5031986236572</v>
      </c>
      <c r="P232" s="73">
        <v>11.4668273925781</v>
      </c>
      <c r="Q232" s="3">
        <v>13.9245405197144</v>
      </c>
      <c r="R232" s="71">
        <v>14.690488815307599</v>
      </c>
      <c r="S232" s="85">
        <v>13.115470886230501</v>
      </c>
      <c r="T232" s="3">
        <v>13.099979400634799</v>
      </c>
      <c r="U232" s="17">
        <v>15.684419631958001</v>
      </c>
      <c r="V232" s="107">
        <v>0.26558736423089602</v>
      </c>
      <c r="W232" s="11">
        <v>1</v>
      </c>
      <c r="X232" s="3">
        <v>-0.91383330027262499</v>
      </c>
      <c r="Y232" s="71">
        <v>-0.66485231684992796</v>
      </c>
      <c r="Z232" s="108">
        <v>0.51397820270986905</v>
      </c>
      <c r="AA232" s="11">
        <v>1</v>
      </c>
      <c r="AB232" s="3">
        <v>-1.51983769734701</v>
      </c>
      <c r="AC232" s="109">
        <v>-1.1720747807276199</v>
      </c>
      <c r="AD232" s="107">
        <v>0.177347447315538</v>
      </c>
      <c r="AE232" s="11">
        <v>1</v>
      </c>
      <c r="AF232" s="3">
        <v>-0.60600439707438103</v>
      </c>
      <c r="AG232" s="107">
        <v>-0.46709410268344098</v>
      </c>
      <c r="AH232" s="18">
        <v>0</v>
      </c>
      <c r="AI232" s="11">
        <v>1</v>
      </c>
      <c r="AJ232" s="11">
        <v>0</v>
      </c>
      <c r="AK232" s="11">
        <v>0</v>
      </c>
      <c r="AL232" s="11">
        <v>0</v>
      </c>
      <c r="AM232" s="11">
        <v>0</v>
      </c>
      <c r="AN232" s="11">
        <v>1</v>
      </c>
      <c r="AO232" s="11">
        <v>0</v>
      </c>
      <c r="AP232" s="11">
        <v>0</v>
      </c>
      <c r="AQ232" s="19">
        <v>1</v>
      </c>
      <c r="AR232" s="13">
        <v>0</v>
      </c>
      <c r="AS232" s="11">
        <v>1</v>
      </c>
      <c r="AT232" s="11">
        <v>0</v>
      </c>
      <c r="AU232" s="11">
        <v>0</v>
      </c>
      <c r="AV232" s="11">
        <v>0</v>
      </c>
      <c r="AW232" s="11">
        <v>0</v>
      </c>
      <c r="AX232" s="11">
        <v>1</v>
      </c>
      <c r="AY232" s="11">
        <v>0</v>
      </c>
      <c r="AZ232" s="11">
        <v>0</v>
      </c>
      <c r="BA232" s="14">
        <v>1</v>
      </c>
      <c r="BB232" s="26">
        <v>0</v>
      </c>
      <c r="BC232" s="24">
        <v>21461</v>
      </c>
      <c r="BD232" s="24">
        <v>0</v>
      </c>
      <c r="BE232" s="24">
        <v>0</v>
      </c>
      <c r="BF232" s="24">
        <v>0</v>
      </c>
      <c r="BG232" s="24">
        <v>0</v>
      </c>
      <c r="BH232" s="24">
        <v>26441</v>
      </c>
      <c r="BI232" s="24">
        <v>0</v>
      </c>
      <c r="BJ232" s="24">
        <v>0</v>
      </c>
      <c r="BK232" s="27">
        <v>52660</v>
      </c>
      <c r="BL232" s="26">
        <v>0</v>
      </c>
      <c r="BM232" s="24">
        <v>278990</v>
      </c>
      <c r="BN232" s="24">
        <v>0</v>
      </c>
      <c r="BO232" s="24">
        <v>0</v>
      </c>
      <c r="BP232" s="24">
        <v>0</v>
      </c>
      <c r="BQ232" s="24">
        <v>0</v>
      </c>
      <c r="BR232" s="24">
        <v>343730</v>
      </c>
      <c r="BS232" s="24">
        <v>0</v>
      </c>
      <c r="BT232" s="24">
        <v>0</v>
      </c>
      <c r="BU232" s="27">
        <v>684580</v>
      </c>
    </row>
    <row r="233" spans="1:73" x14ac:dyDescent="0.25">
      <c r="A233" s="2" t="s">
        <v>780</v>
      </c>
      <c r="B233" s="2" t="s">
        <v>780</v>
      </c>
      <c r="C233" s="2" t="s">
        <v>781</v>
      </c>
      <c r="D233" s="2" t="s">
        <v>782</v>
      </c>
      <c r="E233" s="11">
        <v>39.542000000000002</v>
      </c>
      <c r="F233" s="19">
        <v>228.23</v>
      </c>
      <c r="G233" s="13">
        <v>16</v>
      </c>
      <c r="H233" s="11">
        <v>16</v>
      </c>
      <c r="I233" s="14">
        <v>10.9</v>
      </c>
      <c r="J233" s="12">
        <v>110</v>
      </c>
      <c r="K233" s="19">
        <v>305940</v>
      </c>
      <c r="L233" s="76">
        <v>13.848427772521999</v>
      </c>
      <c r="M233" s="80">
        <v>14.420091629028301</v>
      </c>
      <c r="N233" s="3">
        <v>13.364408493041999</v>
      </c>
      <c r="O233" s="81">
        <v>12.8870496749878</v>
      </c>
      <c r="P233" s="73">
        <v>13.6575422286987</v>
      </c>
      <c r="Q233" s="3">
        <v>16.2866115570068</v>
      </c>
      <c r="R233" s="71">
        <v>13.4178524017334</v>
      </c>
      <c r="S233" s="85">
        <v>16.742282867431602</v>
      </c>
      <c r="T233" s="3">
        <v>14.8328409194946</v>
      </c>
      <c r="U233" s="17">
        <v>13.058397293090801</v>
      </c>
      <c r="V233" s="107">
        <v>0.36574730375713399</v>
      </c>
      <c r="W233" s="11">
        <v>1</v>
      </c>
      <c r="X233" s="3">
        <v>-0.89681879679361898</v>
      </c>
      <c r="Y233" s="71">
        <v>-0.875395640518706</v>
      </c>
      <c r="Z233" s="108">
        <v>0.49887665999523401</v>
      </c>
      <c r="AA233" s="11">
        <v>1</v>
      </c>
      <c r="AB233" s="3">
        <v>-1.3206570943196601</v>
      </c>
      <c r="AC233" s="109">
        <v>-1.14233864077081</v>
      </c>
      <c r="AD233" s="107">
        <v>0.108998843045995</v>
      </c>
      <c r="AE233" s="11">
        <v>1</v>
      </c>
      <c r="AF233" s="3">
        <v>-0.42383829752604302</v>
      </c>
      <c r="AG233" s="107">
        <v>-0.30152675335416701</v>
      </c>
      <c r="AH233" s="18">
        <v>6</v>
      </c>
      <c r="AI233" s="11">
        <v>4</v>
      </c>
      <c r="AJ233" s="11">
        <v>3</v>
      </c>
      <c r="AK233" s="11">
        <v>3</v>
      </c>
      <c r="AL233" s="11">
        <v>3</v>
      </c>
      <c r="AM233" s="11">
        <v>1</v>
      </c>
      <c r="AN233" s="11">
        <v>2</v>
      </c>
      <c r="AO233" s="11">
        <v>6</v>
      </c>
      <c r="AP233" s="11">
        <v>1</v>
      </c>
      <c r="AQ233" s="19">
        <v>3</v>
      </c>
      <c r="AR233" s="13">
        <v>6</v>
      </c>
      <c r="AS233" s="11">
        <v>4</v>
      </c>
      <c r="AT233" s="11">
        <v>3</v>
      </c>
      <c r="AU233" s="11">
        <v>3</v>
      </c>
      <c r="AV233" s="11">
        <v>3</v>
      </c>
      <c r="AW233" s="11">
        <v>1</v>
      </c>
      <c r="AX233" s="11">
        <v>2</v>
      </c>
      <c r="AY233" s="11">
        <v>6</v>
      </c>
      <c r="AZ233" s="11">
        <v>1</v>
      </c>
      <c r="BA233" s="14">
        <v>3</v>
      </c>
      <c r="BB233" s="26">
        <v>14750</v>
      </c>
      <c r="BC233" s="24">
        <v>21922</v>
      </c>
      <c r="BD233" s="24">
        <v>10546</v>
      </c>
      <c r="BE233" s="24">
        <v>7575.10009765625</v>
      </c>
      <c r="BF233" s="24">
        <v>12922</v>
      </c>
      <c r="BG233" s="24">
        <v>79939</v>
      </c>
      <c r="BH233" s="24">
        <v>10944</v>
      </c>
      <c r="BI233" s="24">
        <v>109630</v>
      </c>
      <c r="BJ233" s="24">
        <v>29183</v>
      </c>
      <c r="BK233" s="27">
        <v>8530.400390625</v>
      </c>
      <c r="BL233" s="26">
        <v>1622400</v>
      </c>
      <c r="BM233" s="24">
        <v>2411400</v>
      </c>
      <c r="BN233" s="24">
        <v>1160100</v>
      </c>
      <c r="BO233" s="24">
        <v>833260</v>
      </c>
      <c r="BP233" s="24">
        <v>1421400</v>
      </c>
      <c r="BQ233" s="24">
        <v>8793300</v>
      </c>
      <c r="BR233" s="24">
        <v>1203900</v>
      </c>
      <c r="BS233" s="24">
        <v>12059000</v>
      </c>
      <c r="BT233" s="24">
        <v>3210200</v>
      </c>
      <c r="BU233" s="27">
        <v>938340</v>
      </c>
    </row>
    <row r="234" spans="1:73" x14ac:dyDescent="0.25">
      <c r="A234" s="2" t="s">
        <v>783</v>
      </c>
      <c r="B234" s="2" t="s">
        <v>783</v>
      </c>
      <c r="C234" s="2" t="s">
        <v>784</v>
      </c>
      <c r="D234" s="2" t="s">
        <v>785</v>
      </c>
      <c r="E234" s="11">
        <v>2.4626000000000001</v>
      </c>
      <c r="F234" s="19">
        <v>186.91</v>
      </c>
      <c r="G234" s="13">
        <v>2</v>
      </c>
      <c r="H234" s="11">
        <v>2</v>
      </c>
      <c r="I234" s="14">
        <v>1.9</v>
      </c>
      <c r="J234" s="12">
        <v>79</v>
      </c>
      <c r="K234" s="19">
        <v>55402</v>
      </c>
      <c r="L234" s="76">
        <v>12.156256675720201</v>
      </c>
      <c r="M234" s="80">
        <v>10.147258758544901</v>
      </c>
      <c r="N234" s="3">
        <v>15.1614074707031</v>
      </c>
      <c r="O234" s="81">
        <v>11.839016914367701</v>
      </c>
      <c r="P234" s="73">
        <v>13.142693519592299</v>
      </c>
      <c r="Q234" s="3">
        <v>12.497453689575201</v>
      </c>
      <c r="R234" s="71">
        <v>14.1949872970581</v>
      </c>
      <c r="S234" s="85">
        <v>12.3201808929443</v>
      </c>
      <c r="T234" s="3">
        <v>12.6174583435059</v>
      </c>
      <c r="U234" s="17">
        <v>11.5903377532959</v>
      </c>
      <c r="V234" s="107">
        <v>0.22540769117657899</v>
      </c>
      <c r="W234" s="11">
        <v>1</v>
      </c>
      <c r="X234" s="3">
        <v>-0.89581712086995302</v>
      </c>
      <c r="Y234" s="71">
        <v>-0.57659951111617203</v>
      </c>
      <c r="Z234" s="108">
        <v>4.7016185752103E-2</v>
      </c>
      <c r="AA234" s="11">
        <v>0.99869814502529497</v>
      </c>
      <c r="AB234" s="3">
        <v>0.206568717956543</v>
      </c>
      <c r="AC234" s="109">
        <v>0.13734327801445501</v>
      </c>
      <c r="AD234" s="107">
        <v>0.88354712663788004</v>
      </c>
      <c r="AE234" s="11">
        <v>1</v>
      </c>
      <c r="AF234" s="3">
        <v>1.1023858388265</v>
      </c>
      <c r="AG234" s="107">
        <v>1.89658239451644</v>
      </c>
      <c r="AH234" s="18">
        <v>0</v>
      </c>
      <c r="AI234" s="11">
        <v>0</v>
      </c>
      <c r="AJ234" s="11">
        <v>1</v>
      </c>
      <c r="AK234" s="11">
        <v>0</v>
      </c>
      <c r="AL234" s="11">
        <v>0</v>
      </c>
      <c r="AM234" s="11">
        <v>0</v>
      </c>
      <c r="AN234" s="11">
        <v>1</v>
      </c>
      <c r="AO234" s="11">
        <v>0</v>
      </c>
      <c r="AP234" s="11">
        <v>0</v>
      </c>
      <c r="AQ234" s="19">
        <v>0</v>
      </c>
      <c r="AR234" s="13">
        <v>0</v>
      </c>
      <c r="AS234" s="11">
        <v>0</v>
      </c>
      <c r="AT234" s="11">
        <v>1</v>
      </c>
      <c r="AU234" s="11">
        <v>0</v>
      </c>
      <c r="AV234" s="11">
        <v>0</v>
      </c>
      <c r="AW234" s="11">
        <v>0</v>
      </c>
      <c r="AX234" s="11">
        <v>1</v>
      </c>
      <c r="AY234" s="11">
        <v>0</v>
      </c>
      <c r="AZ234" s="11">
        <v>0</v>
      </c>
      <c r="BA234" s="14">
        <v>0</v>
      </c>
      <c r="BB234" s="26">
        <v>0</v>
      </c>
      <c r="BC234" s="24">
        <v>0</v>
      </c>
      <c r="BD234" s="24">
        <v>36647</v>
      </c>
      <c r="BE234" s="24">
        <v>0</v>
      </c>
      <c r="BF234" s="24">
        <v>0</v>
      </c>
      <c r="BG234" s="24">
        <v>0</v>
      </c>
      <c r="BH234" s="24">
        <v>18755</v>
      </c>
      <c r="BI234" s="24">
        <v>0</v>
      </c>
      <c r="BJ234" s="24">
        <v>0</v>
      </c>
      <c r="BK234" s="27">
        <v>0</v>
      </c>
      <c r="BL234" s="26">
        <v>0</v>
      </c>
      <c r="BM234" s="24">
        <v>0</v>
      </c>
      <c r="BN234" s="24">
        <v>2895100</v>
      </c>
      <c r="BO234" s="24">
        <v>0</v>
      </c>
      <c r="BP234" s="24">
        <v>0</v>
      </c>
      <c r="BQ234" s="24">
        <v>0</v>
      </c>
      <c r="BR234" s="24">
        <v>1481700</v>
      </c>
      <c r="BS234" s="24">
        <v>0</v>
      </c>
      <c r="BT234" s="24">
        <v>0</v>
      </c>
      <c r="BU234" s="27">
        <v>0</v>
      </c>
    </row>
    <row r="235" spans="1:73" x14ac:dyDescent="0.25">
      <c r="A235" s="2" t="s">
        <v>786</v>
      </c>
      <c r="B235" s="2" t="s">
        <v>786</v>
      </c>
      <c r="C235" s="2" t="s">
        <v>787</v>
      </c>
      <c r="D235" s="2" t="s">
        <v>788</v>
      </c>
      <c r="E235" s="11">
        <v>3.7818000000000001</v>
      </c>
      <c r="F235" s="19">
        <v>629.09</v>
      </c>
      <c r="G235" s="13">
        <v>3</v>
      </c>
      <c r="H235" s="11">
        <v>3</v>
      </c>
      <c r="I235" s="14">
        <v>2.1</v>
      </c>
      <c r="J235" s="12">
        <v>377</v>
      </c>
      <c r="K235" s="19">
        <v>13615</v>
      </c>
      <c r="L235" s="76">
        <v>10.900565147399901</v>
      </c>
      <c r="M235" s="80">
        <v>12.0763149261475</v>
      </c>
      <c r="N235" s="3">
        <v>10.357221603393601</v>
      </c>
      <c r="O235" s="81">
        <v>13.558433532714799</v>
      </c>
      <c r="P235" s="73">
        <v>11.680051803588899</v>
      </c>
      <c r="Q235" s="3">
        <v>15.3830652236938</v>
      </c>
      <c r="R235" s="71">
        <v>11.545809745788601</v>
      </c>
      <c r="S235" s="85">
        <v>12.592532157897899</v>
      </c>
      <c r="T235" s="3">
        <v>14.5770168304443</v>
      </c>
      <c r="U235" s="17">
        <v>11.4470834732056</v>
      </c>
      <c r="V235" s="107">
        <v>0.21748180927573199</v>
      </c>
      <c r="W235" s="11">
        <v>1</v>
      </c>
      <c r="X235" s="3">
        <v>-0.87231890360514297</v>
      </c>
      <c r="Y235" s="71">
        <v>-0.55886136532580799</v>
      </c>
      <c r="Z235" s="108">
        <v>0.26921652042240501</v>
      </c>
      <c r="AA235" s="11">
        <v>1</v>
      </c>
      <c r="AB235" s="3">
        <v>-0.87488746643066395</v>
      </c>
      <c r="AC235" s="109">
        <v>-0.67269818819163296</v>
      </c>
      <c r="AD235" s="107">
        <v>5.3850347747663296E-4</v>
      </c>
      <c r="AE235" s="11">
        <v>1</v>
      </c>
      <c r="AF235" s="3">
        <v>-2.5685628255214298E-3</v>
      </c>
      <c r="AG235" s="107">
        <v>-1.65224315190839E-3</v>
      </c>
      <c r="AH235" s="18">
        <v>2</v>
      </c>
      <c r="AI235" s="11">
        <v>1</v>
      </c>
      <c r="AJ235" s="11">
        <v>1</v>
      </c>
      <c r="AK235" s="11">
        <v>0</v>
      </c>
      <c r="AL235" s="11">
        <v>1</v>
      </c>
      <c r="AM235" s="11">
        <v>0</v>
      </c>
      <c r="AN235" s="11">
        <v>0</v>
      </c>
      <c r="AO235" s="11">
        <v>0</v>
      </c>
      <c r="AP235" s="11">
        <v>0</v>
      </c>
      <c r="AQ235" s="19">
        <v>1</v>
      </c>
      <c r="AR235" s="13">
        <v>2</v>
      </c>
      <c r="AS235" s="11">
        <v>1</v>
      </c>
      <c r="AT235" s="11">
        <v>1</v>
      </c>
      <c r="AU235" s="11">
        <v>0</v>
      </c>
      <c r="AV235" s="11">
        <v>1</v>
      </c>
      <c r="AW235" s="11">
        <v>0</v>
      </c>
      <c r="AX235" s="11">
        <v>0</v>
      </c>
      <c r="AY235" s="11">
        <v>0</v>
      </c>
      <c r="AZ235" s="11">
        <v>0</v>
      </c>
      <c r="BA235" s="14">
        <v>1</v>
      </c>
      <c r="BB235" s="26">
        <v>1911.59997558594</v>
      </c>
      <c r="BC235" s="24">
        <v>4318.5</v>
      </c>
      <c r="BD235" s="24">
        <v>1311.69995117188</v>
      </c>
      <c r="BE235" s="24">
        <v>0</v>
      </c>
      <c r="BF235" s="24">
        <v>3281.30004882813</v>
      </c>
      <c r="BG235" s="24">
        <v>0</v>
      </c>
      <c r="BH235" s="24">
        <v>0</v>
      </c>
      <c r="BI235" s="24">
        <v>0</v>
      </c>
      <c r="BJ235" s="24">
        <v>0</v>
      </c>
      <c r="BK235" s="27">
        <v>2792</v>
      </c>
      <c r="BL235" s="26">
        <v>720670</v>
      </c>
      <c r="BM235" s="24">
        <v>1628100</v>
      </c>
      <c r="BN235" s="24">
        <v>494510</v>
      </c>
      <c r="BO235" s="24">
        <v>0</v>
      </c>
      <c r="BP235" s="24">
        <v>1237000</v>
      </c>
      <c r="BQ235" s="24">
        <v>0</v>
      </c>
      <c r="BR235" s="24">
        <v>0</v>
      </c>
      <c r="BS235" s="24">
        <v>0</v>
      </c>
      <c r="BT235" s="24">
        <v>0</v>
      </c>
      <c r="BU235" s="27">
        <v>1052600</v>
      </c>
    </row>
    <row r="236" spans="1:73" x14ac:dyDescent="0.25">
      <c r="A236" s="2" t="s">
        <v>789</v>
      </c>
      <c r="B236" s="2" t="s">
        <v>789</v>
      </c>
      <c r="C236" s="2" t="s">
        <v>790</v>
      </c>
      <c r="D236" s="2" t="s">
        <v>791</v>
      </c>
      <c r="E236" s="11">
        <v>1.8185</v>
      </c>
      <c r="F236" s="19">
        <v>40.293999999999997</v>
      </c>
      <c r="G236" s="13">
        <v>1</v>
      </c>
      <c r="H236" s="11">
        <v>1</v>
      </c>
      <c r="I236" s="14">
        <v>3.6</v>
      </c>
      <c r="J236" s="12">
        <v>19</v>
      </c>
      <c r="K236" s="19">
        <v>166100</v>
      </c>
      <c r="L236" s="76">
        <v>12.5834798812866</v>
      </c>
      <c r="M236" s="80">
        <v>10.6270751953125</v>
      </c>
      <c r="N236" s="3">
        <v>12.7676382064819</v>
      </c>
      <c r="O236" s="81">
        <v>15.585197448730501</v>
      </c>
      <c r="P236" s="73">
        <v>15.1839456558228</v>
      </c>
      <c r="Q236" s="3">
        <v>13.493360519409199</v>
      </c>
      <c r="R236" s="71">
        <v>12.910198211669901</v>
      </c>
      <c r="S236" s="85">
        <v>15.2060222625732</v>
      </c>
      <c r="T236" s="3">
        <v>12.3664140701294</v>
      </c>
      <c r="U236" s="17">
        <v>15.3552131652832</v>
      </c>
      <c r="V236" s="107">
        <v>0.21215372114901601</v>
      </c>
      <c r="W236" s="11">
        <v>1</v>
      </c>
      <c r="X236" s="3">
        <v>-0.86919784545898404</v>
      </c>
      <c r="Y236" s="71">
        <v>-0.54687018872777604</v>
      </c>
      <c r="Z236" s="108">
        <v>0.30964321665880001</v>
      </c>
      <c r="AA236" s="11">
        <v>1</v>
      </c>
      <c r="AB236" s="3">
        <v>-1.3159128824869799</v>
      </c>
      <c r="AC236" s="109">
        <v>-0.75888462557972103</v>
      </c>
      <c r="AD236" s="107">
        <v>0.13912092023574699</v>
      </c>
      <c r="AE236" s="11">
        <v>1</v>
      </c>
      <c r="AF236" s="3">
        <v>-0.44671503702799398</v>
      </c>
      <c r="AG236" s="107">
        <v>-0.37615275085586097</v>
      </c>
      <c r="AH236" s="18">
        <v>0</v>
      </c>
      <c r="AI236" s="11">
        <v>0</v>
      </c>
      <c r="AJ236" s="11">
        <v>0</v>
      </c>
      <c r="AK236" s="11">
        <v>1</v>
      </c>
      <c r="AL236" s="11">
        <v>1</v>
      </c>
      <c r="AM236" s="11">
        <v>0</v>
      </c>
      <c r="AN236" s="11">
        <v>0</v>
      </c>
      <c r="AO236" s="11">
        <v>1</v>
      </c>
      <c r="AP236" s="11">
        <v>0</v>
      </c>
      <c r="AQ236" s="19">
        <v>1</v>
      </c>
      <c r="AR236" s="13">
        <v>0</v>
      </c>
      <c r="AS236" s="11">
        <v>0</v>
      </c>
      <c r="AT236" s="11">
        <v>0</v>
      </c>
      <c r="AU236" s="11">
        <v>1</v>
      </c>
      <c r="AV236" s="11">
        <v>1</v>
      </c>
      <c r="AW236" s="11">
        <v>0</v>
      </c>
      <c r="AX236" s="11">
        <v>0</v>
      </c>
      <c r="AY236" s="11">
        <v>1</v>
      </c>
      <c r="AZ236" s="11">
        <v>0</v>
      </c>
      <c r="BA236" s="14">
        <v>1</v>
      </c>
      <c r="BB236" s="26">
        <v>0</v>
      </c>
      <c r="BC236" s="24">
        <v>0</v>
      </c>
      <c r="BD236" s="24">
        <v>0</v>
      </c>
      <c r="BE236" s="24">
        <v>49160</v>
      </c>
      <c r="BF236" s="24">
        <v>37224</v>
      </c>
      <c r="BG236" s="24">
        <v>0</v>
      </c>
      <c r="BH236" s="24">
        <v>0</v>
      </c>
      <c r="BI236" s="24">
        <v>37798</v>
      </c>
      <c r="BJ236" s="24">
        <v>0</v>
      </c>
      <c r="BK236" s="27">
        <v>41916</v>
      </c>
      <c r="BL236" s="26">
        <v>0</v>
      </c>
      <c r="BM236" s="24">
        <v>0</v>
      </c>
      <c r="BN236" s="24">
        <v>0</v>
      </c>
      <c r="BO236" s="24">
        <v>934030</v>
      </c>
      <c r="BP236" s="24">
        <v>707260</v>
      </c>
      <c r="BQ236" s="24">
        <v>0</v>
      </c>
      <c r="BR236" s="24">
        <v>0</v>
      </c>
      <c r="BS236" s="24">
        <v>718150</v>
      </c>
      <c r="BT236" s="24">
        <v>0</v>
      </c>
      <c r="BU236" s="27">
        <v>796400</v>
      </c>
    </row>
    <row r="237" spans="1:73" x14ac:dyDescent="0.25">
      <c r="A237" s="2" t="s">
        <v>792</v>
      </c>
      <c r="B237" s="2" t="s">
        <v>792</v>
      </c>
      <c r="C237" s="2" t="s">
        <v>793</v>
      </c>
      <c r="D237" s="2" t="s">
        <v>794</v>
      </c>
      <c r="E237" s="11">
        <v>36.039000000000001</v>
      </c>
      <c r="F237" s="19">
        <v>244.5</v>
      </c>
      <c r="G237" s="13">
        <v>20</v>
      </c>
      <c r="H237" s="11">
        <v>20</v>
      </c>
      <c r="I237" s="14">
        <v>12.8</v>
      </c>
      <c r="J237" s="12">
        <v>113</v>
      </c>
      <c r="K237" s="19">
        <v>155780</v>
      </c>
      <c r="L237" s="76">
        <v>12.1642465591431</v>
      </c>
      <c r="M237" s="80">
        <v>12.1948184967041</v>
      </c>
      <c r="N237" s="3">
        <v>12.585268020629901</v>
      </c>
      <c r="O237" s="81">
        <v>14.647008895874</v>
      </c>
      <c r="P237" s="73">
        <v>13.40500831604</v>
      </c>
      <c r="Q237" s="3">
        <v>13.426954269409199</v>
      </c>
      <c r="R237" s="71">
        <v>15.184410095214799</v>
      </c>
      <c r="S237" s="85">
        <v>15.4947309494019</v>
      </c>
      <c r="T237" s="3">
        <v>11.736962318420399</v>
      </c>
      <c r="U237" s="17">
        <v>14.3197422027588</v>
      </c>
      <c r="V237" s="107">
        <v>0.37621786129563101</v>
      </c>
      <c r="W237" s="11">
        <v>1</v>
      </c>
      <c r="X237" s="3">
        <v>-0.86309242248535201</v>
      </c>
      <c r="Y237" s="71">
        <v>-0.89681204714923102</v>
      </c>
      <c r="Z237" s="108">
        <v>0.203056372484198</v>
      </c>
      <c r="AA237" s="11">
        <v>1</v>
      </c>
      <c r="AB237" s="3">
        <v>-0.70811335245768303</v>
      </c>
      <c r="AC237" s="109">
        <v>-0.52626673646647804</v>
      </c>
      <c r="AD237" s="107">
        <v>4.2009517109002699E-2</v>
      </c>
      <c r="AE237" s="11">
        <v>1</v>
      </c>
      <c r="AF237" s="3">
        <v>0.154979070027668</v>
      </c>
      <c r="AG237" s="107">
        <v>0.123321661286267</v>
      </c>
      <c r="AH237" s="18">
        <v>2</v>
      </c>
      <c r="AI237" s="11">
        <v>2</v>
      </c>
      <c r="AJ237" s="11">
        <v>2</v>
      </c>
      <c r="AK237" s="11">
        <v>6</v>
      </c>
      <c r="AL237" s="11">
        <v>4</v>
      </c>
      <c r="AM237" s="11">
        <v>0</v>
      </c>
      <c r="AN237" s="11">
        <v>10</v>
      </c>
      <c r="AO237" s="11">
        <v>11</v>
      </c>
      <c r="AP237" s="11">
        <v>1</v>
      </c>
      <c r="AQ237" s="19">
        <v>6</v>
      </c>
      <c r="AR237" s="13">
        <v>2</v>
      </c>
      <c r="AS237" s="11">
        <v>2</v>
      </c>
      <c r="AT237" s="11">
        <v>2</v>
      </c>
      <c r="AU237" s="11">
        <v>6</v>
      </c>
      <c r="AV237" s="11">
        <v>4</v>
      </c>
      <c r="AW237" s="11">
        <v>0</v>
      </c>
      <c r="AX237" s="11">
        <v>10</v>
      </c>
      <c r="AY237" s="11">
        <v>11</v>
      </c>
      <c r="AZ237" s="11">
        <v>1</v>
      </c>
      <c r="BA237" s="14">
        <v>6</v>
      </c>
      <c r="BB237" s="26">
        <v>4589.89990234375</v>
      </c>
      <c r="BC237" s="24">
        <v>4688.2001953125</v>
      </c>
      <c r="BD237" s="24">
        <v>6145.2998046875</v>
      </c>
      <c r="BE237" s="24">
        <v>25656</v>
      </c>
      <c r="BF237" s="24">
        <v>10847</v>
      </c>
      <c r="BG237" s="24">
        <v>0</v>
      </c>
      <c r="BH237" s="24">
        <v>37236</v>
      </c>
      <c r="BI237" s="24">
        <v>46172</v>
      </c>
      <c r="BJ237" s="24">
        <v>0</v>
      </c>
      <c r="BK237" s="27">
        <v>20449</v>
      </c>
      <c r="BL237" s="26">
        <v>518650</v>
      </c>
      <c r="BM237" s="24">
        <v>529770</v>
      </c>
      <c r="BN237" s="24">
        <v>694420</v>
      </c>
      <c r="BO237" s="24">
        <v>2899200</v>
      </c>
      <c r="BP237" s="24">
        <v>1225700</v>
      </c>
      <c r="BQ237" s="24">
        <v>0</v>
      </c>
      <c r="BR237" s="24">
        <v>4207700</v>
      </c>
      <c r="BS237" s="24">
        <v>5217400</v>
      </c>
      <c r="BT237" s="24">
        <v>0</v>
      </c>
      <c r="BU237" s="27">
        <v>2310700</v>
      </c>
    </row>
    <row r="238" spans="1:73" x14ac:dyDescent="0.25">
      <c r="A238" s="2" t="s">
        <v>795</v>
      </c>
      <c r="B238" s="2" t="s">
        <v>795</v>
      </c>
      <c r="C238" s="2" t="s">
        <v>796</v>
      </c>
      <c r="D238" s="2" t="s">
        <v>797</v>
      </c>
      <c r="E238" s="11">
        <v>40.923000000000002</v>
      </c>
      <c r="F238" s="19">
        <v>53.164999999999999</v>
      </c>
      <c r="G238" s="13">
        <v>6</v>
      </c>
      <c r="H238" s="11">
        <v>6</v>
      </c>
      <c r="I238" s="14">
        <v>21.4</v>
      </c>
      <c r="J238" s="12">
        <v>24</v>
      </c>
      <c r="K238" s="19">
        <v>219350</v>
      </c>
      <c r="L238" s="76">
        <v>13.169971466064499</v>
      </c>
      <c r="M238" s="80">
        <v>9.8012742996215803</v>
      </c>
      <c r="N238" s="3">
        <v>13.837924003601101</v>
      </c>
      <c r="O238" s="81">
        <v>15.439571380615201</v>
      </c>
      <c r="P238" s="73">
        <v>14.2324209213257</v>
      </c>
      <c r="Q238" s="3">
        <v>12.7199144363403</v>
      </c>
      <c r="R238" s="71">
        <v>14.7122049331665</v>
      </c>
      <c r="S238" s="85">
        <v>15.227766036987299</v>
      </c>
      <c r="T238" s="3">
        <v>11.6079721450806</v>
      </c>
      <c r="U238" s="17">
        <v>16.022953033447301</v>
      </c>
      <c r="V238" s="107">
        <v>0.18453137170696499</v>
      </c>
      <c r="W238" s="11">
        <v>1</v>
      </c>
      <c r="X238" s="3">
        <v>-0.86192353566487701</v>
      </c>
      <c r="Y238" s="71">
        <v>-0.48377691257744498</v>
      </c>
      <c r="Z238" s="108">
        <v>0.228586103661861</v>
      </c>
      <c r="AA238" s="11">
        <v>1</v>
      </c>
      <c r="AB238" s="3">
        <v>-1.25997384389242</v>
      </c>
      <c r="AC238" s="109">
        <v>-0.58368032591996299</v>
      </c>
      <c r="AD238" s="107">
        <v>9.5843369260209699E-2</v>
      </c>
      <c r="AE238" s="11">
        <v>1</v>
      </c>
      <c r="AF238" s="3">
        <v>-0.39805030822753901</v>
      </c>
      <c r="AG238" s="107">
        <v>-0.26797874150513701</v>
      </c>
      <c r="AH238" s="18">
        <v>1</v>
      </c>
      <c r="AI238" s="11">
        <v>0</v>
      </c>
      <c r="AJ238" s="11">
        <v>1</v>
      </c>
      <c r="AK238" s="11">
        <v>2</v>
      </c>
      <c r="AL238" s="11">
        <v>2</v>
      </c>
      <c r="AM238" s="11">
        <v>0</v>
      </c>
      <c r="AN238" s="11">
        <v>2</v>
      </c>
      <c r="AO238" s="11">
        <v>2</v>
      </c>
      <c r="AP238" s="11">
        <v>0</v>
      </c>
      <c r="AQ238" s="19">
        <v>3</v>
      </c>
      <c r="AR238" s="13">
        <v>1</v>
      </c>
      <c r="AS238" s="11">
        <v>0</v>
      </c>
      <c r="AT238" s="11">
        <v>1</v>
      </c>
      <c r="AU238" s="11">
        <v>2</v>
      </c>
      <c r="AV238" s="11">
        <v>2</v>
      </c>
      <c r="AW238" s="11">
        <v>0</v>
      </c>
      <c r="AX238" s="11">
        <v>2</v>
      </c>
      <c r="AY238" s="11">
        <v>2</v>
      </c>
      <c r="AZ238" s="11">
        <v>0</v>
      </c>
      <c r="BA238" s="14">
        <v>3</v>
      </c>
      <c r="BB238" s="26">
        <v>9216.2998046875</v>
      </c>
      <c r="BC238" s="24">
        <v>0</v>
      </c>
      <c r="BD238" s="24">
        <v>14643</v>
      </c>
      <c r="BE238" s="24">
        <v>44440</v>
      </c>
      <c r="BF238" s="24">
        <v>19248</v>
      </c>
      <c r="BG238" s="24">
        <v>0</v>
      </c>
      <c r="BH238" s="24">
        <v>26842</v>
      </c>
      <c r="BI238" s="24">
        <v>38372</v>
      </c>
      <c r="BJ238" s="24">
        <v>0</v>
      </c>
      <c r="BK238" s="27">
        <v>66587</v>
      </c>
      <c r="BL238" s="26">
        <v>221190</v>
      </c>
      <c r="BM238" s="24">
        <v>0</v>
      </c>
      <c r="BN238" s="24">
        <v>351440</v>
      </c>
      <c r="BO238" s="24">
        <v>1066600</v>
      </c>
      <c r="BP238" s="24">
        <v>461940</v>
      </c>
      <c r="BQ238" s="24">
        <v>0</v>
      </c>
      <c r="BR238" s="24">
        <v>644210</v>
      </c>
      <c r="BS238" s="24">
        <v>920920</v>
      </c>
      <c r="BT238" s="24">
        <v>0</v>
      </c>
      <c r="BU238" s="27">
        <v>1598100</v>
      </c>
    </row>
    <row r="239" spans="1:73" x14ac:dyDescent="0.25">
      <c r="A239" s="2" t="s">
        <v>798</v>
      </c>
      <c r="B239" s="2" t="s">
        <v>798</v>
      </c>
      <c r="C239" s="2" t="s">
        <v>799</v>
      </c>
      <c r="D239" s="2" t="s">
        <v>800</v>
      </c>
      <c r="E239" s="11">
        <v>3.1436999999999999</v>
      </c>
      <c r="F239" s="19">
        <v>585.55999999999995</v>
      </c>
      <c r="G239" s="13">
        <v>2</v>
      </c>
      <c r="H239" s="11">
        <v>2</v>
      </c>
      <c r="I239" s="14">
        <v>0.5</v>
      </c>
      <c r="J239" s="12">
        <v>183</v>
      </c>
      <c r="K239" s="19">
        <v>4581.5</v>
      </c>
      <c r="L239" s="76">
        <v>12.0084085464478</v>
      </c>
      <c r="M239" s="80">
        <v>9.9723911285400408</v>
      </c>
      <c r="N239" s="3">
        <v>11.661806106567401</v>
      </c>
      <c r="O239" s="81">
        <v>12.5792789459229</v>
      </c>
      <c r="P239" s="73">
        <v>11.649588584899901</v>
      </c>
      <c r="Q239" s="3">
        <v>12.9416551589966</v>
      </c>
      <c r="R239" s="71">
        <v>12.161603927612299</v>
      </c>
      <c r="S239" s="85">
        <v>13.45774269104</v>
      </c>
      <c r="T239" s="3">
        <v>12.522747993469199</v>
      </c>
      <c r="U239" s="17">
        <v>10.403394699096699</v>
      </c>
      <c r="V239" s="107">
        <v>0.42465468252819599</v>
      </c>
      <c r="W239" s="11">
        <v>1</v>
      </c>
      <c r="X239" s="3">
        <v>-0.84645716349283995</v>
      </c>
      <c r="Y239" s="71">
        <v>-0.99480673143439002</v>
      </c>
      <c r="Z239" s="108" t="s">
        <v>105</v>
      </c>
      <c r="AA239" s="11">
        <v>1</v>
      </c>
      <c r="AB239" s="3">
        <v>0</v>
      </c>
      <c r="AC239" s="109" t="s">
        <v>105</v>
      </c>
      <c r="AD239" s="107">
        <v>4.2850965192214902E-2</v>
      </c>
      <c r="AE239" s="11">
        <v>1</v>
      </c>
      <c r="AF239" s="3">
        <v>0.122987429300945</v>
      </c>
      <c r="AG239" s="107">
        <v>0.12568731497122199</v>
      </c>
      <c r="AH239" s="18">
        <v>0</v>
      </c>
      <c r="AI239" s="11">
        <v>0</v>
      </c>
      <c r="AJ239" s="11">
        <v>0</v>
      </c>
      <c r="AK239" s="11">
        <v>0</v>
      </c>
      <c r="AL239" s="11">
        <v>0</v>
      </c>
      <c r="AM239" s="11">
        <v>0</v>
      </c>
      <c r="AN239" s="11">
        <v>2</v>
      </c>
      <c r="AO239" s="11">
        <v>0</v>
      </c>
      <c r="AP239" s="11">
        <v>0</v>
      </c>
      <c r="AQ239" s="19">
        <v>0</v>
      </c>
      <c r="AR239" s="13">
        <v>0</v>
      </c>
      <c r="AS239" s="11">
        <v>0</v>
      </c>
      <c r="AT239" s="11">
        <v>0</v>
      </c>
      <c r="AU239" s="11">
        <v>0</v>
      </c>
      <c r="AV239" s="11">
        <v>0</v>
      </c>
      <c r="AW239" s="11">
        <v>0</v>
      </c>
      <c r="AX239" s="11">
        <v>2</v>
      </c>
      <c r="AY239" s="11">
        <v>0</v>
      </c>
      <c r="AZ239" s="11">
        <v>0</v>
      </c>
      <c r="BA239" s="14">
        <v>0</v>
      </c>
      <c r="BB239" s="26">
        <v>0</v>
      </c>
      <c r="BC239" s="24">
        <v>0</v>
      </c>
      <c r="BD239" s="24">
        <v>0</v>
      </c>
      <c r="BE239" s="24">
        <v>0</v>
      </c>
      <c r="BF239" s="24">
        <v>0</v>
      </c>
      <c r="BG239" s="24">
        <v>0</v>
      </c>
      <c r="BH239" s="24">
        <v>4581.5</v>
      </c>
      <c r="BI239" s="24">
        <v>0</v>
      </c>
      <c r="BJ239" s="24">
        <v>0</v>
      </c>
      <c r="BK239" s="27">
        <v>0</v>
      </c>
      <c r="BL239" s="26">
        <v>0</v>
      </c>
      <c r="BM239" s="24">
        <v>0</v>
      </c>
      <c r="BN239" s="24">
        <v>0</v>
      </c>
      <c r="BO239" s="24">
        <v>0</v>
      </c>
      <c r="BP239" s="24">
        <v>0</v>
      </c>
      <c r="BQ239" s="24">
        <v>0</v>
      </c>
      <c r="BR239" s="24">
        <v>838410</v>
      </c>
      <c r="BS239" s="24">
        <v>0</v>
      </c>
      <c r="BT239" s="24">
        <v>0</v>
      </c>
      <c r="BU239" s="27">
        <v>0</v>
      </c>
    </row>
    <row r="240" spans="1:73" x14ac:dyDescent="0.25">
      <c r="A240" s="2" t="s">
        <v>801</v>
      </c>
      <c r="B240" s="2" t="s">
        <v>801</v>
      </c>
      <c r="C240" s="2" t="s">
        <v>802</v>
      </c>
      <c r="D240" s="2" t="s">
        <v>803</v>
      </c>
      <c r="E240" s="11">
        <v>2.9411999999999998</v>
      </c>
      <c r="F240" s="19">
        <v>32.234999999999999</v>
      </c>
      <c r="G240" s="13">
        <v>1</v>
      </c>
      <c r="H240" s="11">
        <v>1</v>
      </c>
      <c r="I240" s="14">
        <v>5.2</v>
      </c>
      <c r="J240" s="12">
        <v>9</v>
      </c>
      <c r="K240" s="19">
        <v>68191</v>
      </c>
      <c r="L240" s="76">
        <v>12.2696800231934</v>
      </c>
      <c r="M240" s="80">
        <v>10.7433567047119</v>
      </c>
      <c r="N240" s="3">
        <v>11.3904733657837</v>
      </c>
      <c r="O240" s="81">
        <v>13.6512403488159</v>
      </c>
      <c r="P240" s="73">
        <v>11.599068641662599</v>
      </c>
      <c r="Q240" s="3">
        <v>11.5637102127075</v>
      </c>
      <c r="R240" s="71">
        <v>15.023840904235801</v>
      </c>
      <c r="S240" s="85">
        <v>12.959745407104499</v>
      </c>
      <c r="T240" s="3">
        <v>11.660613059997599</v>
      </c>
      <c r="U240" s="17">
        <v>15.090029716491699</v>
      </c>
      <c r="V240" s="107">
        <v>0.21497472510923499</v>
      </c>
      <c r="W240" s="11">
        <v>1</v>
      </c>
      <c r="X240" s="3">
        <v>-0.80051644643147801</v>
      </c>
      <c r="Y240" s="71">
        <v>-0.55322584851509804</v>
      </c>
      <c r="Z240" s="108">
        <v>0.41815686946882502</v>
      </c>
      <c r="AA240" s="11">
        <v>1</v>
      </c>
      <c r="AB240" s="3">
        <v>-1.30843925476074</v>
      </c>
      <c r="AC240" s="109">
        <v>-0.98175338453001004</v>
      </c>
      <c r="AD240" s="107">
        <v>0.12186217416919</v>
      </c>
      <c r="AE240" s="11">
        <v>1</v>
      </c>
      <c r="AF240" s="3">
        <v>-0.50792280832926395</v>
      </c>
      <c r="AG240" s="107">
        <v>-0.33374920298815097</v>
      </c>
      <c r="AH240" s="18">
        <v>0</v>
      </c>
      <c r="AI240" s="11">
        <v>0</v>
      </c>
      <c r="AJ240" s="11">
        <v>0</v>
      </c>
      <c r="AK240" s="11">
        <v>0</v>
      </c>
      <c r="AL240" s="11">
        <v>0</v>
      </c>
      <c r="AM240" s="11">
        <v>0</v>
      </c>
      <c r="AN240" s="11">
        <v>1</v>
      </c>
      <c r="AO240" s="11">
        <v>0</v>
      </c>
      <c r="AP240" s="11">
        <v>0</v>
      </c>
      <c r="AQ240" s="19">
        <v>1</v>
      </c>
      <c r="AR240" s="13">
        <v>0</v>
      </c>
      <c r="AS240" s="11">
        <v>0</v>
      </c>
      <c r="AT240" s="11">
        <v>0</v>
      </c>
      <c r="AU240" s="11">
        <v>0</v>
      </c>
      <c r="AV240" s="11">
        <v>0</v>
      </c>
      <c r="AW240" s="11">
        <v>0</v>
      </c>
      <c r="AX240" s="11">
        <v>1</v>
      </c>
      <c r="AY240" s="11">
        <v>0</v>
      </c>
      <c r="AZ240" s="11">
        <v>0</v>
      </c>
      <c r="BA240" s="14">
        <v>1</v>
      </c>
      <c r="BB240" s="26">
        <v>0</v>
      </c>
      <c r="BC240" s="24">
        <v>0</v>
      </c>
      <c r="BD240" s="24">
        <v>0</v>
      </c>
      <c r="BE240" s="24">
        <v>0</v>
      </c>
      <c r="BF240" s="24">
        <v>0</v>
      </c>
      <c r="BG240" s="24">
        <v>0</v>
      </c>
      <c r="BH240" s="24">
        <v>33314</v>
      </c>
      <c r="BI240" s="24">
        <v>0</v>
      </c>
      <c r="BJ240" s="24">
        <v>0</v>
      </c>
      <c r="BK240" s="27">
        <v>34878</v>
      </c>
      <c r="BL240" s="26">
        <v>0</v>
      </c>
      <c r="BM240" s="24">
        <v>0</v>
      </c>
      <c r="BN240" s="24">
        <v>0</v>
      </c>
      <c r="BO240" s="24">
        <v>0</v>
      </c>
      <c r="BP240" s="24">
        <v>0</v>
      </c>
      <c r="BQ240" s="24">
        <v>0</v>
      </c>
      <c r="BR240" s="24">
        <v>299820</v>
      </c>
      <c r="BS240" s="24">
        <v>0</v>
      </c>
      <c r="BT240" s="24">
        <v>0</v>
      </c>
      <c r="BU240" s="27">
        <v>313900</v>
      </c>
    </row>
    <row r="241" spans="1:73" x14ac:dyDescent="0.25">
      <c r="A241" s="2" t="s">
        <v>804</v>
      </c>
      <c r="B241" s="2" t="s">
        <v>804</v>
      </c>
      <c r="C241" s="2" t="s">
        <v>805</v>
      </c>
      <c r="D241" s="2" t="s">
        <v>806</v>
      </c>
      <c r="E241" s="11">
        <v>1.8573999999999999</v>
      </c>
      <c r="F241" s="19">
        <v>227.87</v>
      </c>
      <c r="G241" s="13">
        <v>1</v>
      </c>
      <c r="H241" s="11">
        <v>6</v>
      </c>
      <c r="I241" s="14">
        <v>2.9</v>
      </c>
      <c r="J241" s="12">
        <v>101</v>
      </c>
      <c r="K241" s="19">
        <v>83604</v>
      </c>
      <c r="L241" s="76">
        <v>13.042737007141101</v>
      </c>
      <c r="M241" s="80">
        <v>12.8267068862915</v>
      </c>
      <c r="N241" s="3">
        <v>13.1867027282715</v>
      </c>
      <c r="O241" s="81">
        <v>10.7833137512207</v>
      </c>
      <c r="P241" s="73">
        <v>13.437232017517101</v>
      </c>
      <c r="Q241" s="3">
        <v>12.047264099121101</v>
      </c>
      <c r="R241" s="71">
        <v>13.6833238601685</v>
      </c>
      <c r="S241" s="85">
        <v>14.208767890930201</v>
      </c>
      <c r="T241" s="3">
        <v>11.122632980346699</v>
      </c>
      <c r="U241" s="17">
        <v>13.910080909729</v>
      </c>
      <c r="V241" s="107">
        <v>0.36462322578927697</v>
      </c>
      <c r="W241" s="11">
        <v>1</v>
      </c>
      <c r="X241" s="3">
        <v>-0.79036553700765</v>
      </c>
      <c r="Y241" s="71">
        <v>-0.87309094380882901</v>
      </c>
      <c r="Z241" s="108">
        <v>0.26322126973492699</v>
      </c>
      <c r="AA241" s="11">
        <v>1</v>
      </c>
      <c r="AB241" s="3">
        <v>-0.81491947174072299</v>
      </c>
      <c r="AC241" s="109">
        <v>-0.65972659985438498</v>
      </c>
      <c r="AD241" s="107">
        <v>7.2856196553407497E-3</v>
      </c>
      <c r="AE241" s="11">
        <v>1</v>
      </c>
      <c r="AF241" s="3">
        <v>-2.45539347330723E-2</v>
      </c>
      <c r="AG241" s="107">
        <v>-2.2183380282652099E-2</v>
      </c>
      <c r="AH241" s="18">
        <v>1</v>
      </c>
      <c r="AI241" s="11">
        <v>1</v>
      </c>
      <c r="AJ241" s="11">
        <v>1</v>
      </c>
      <c r="AK241" s="11">
        <v>0</v>
      </c>
      <c r="AL241" s="11">
        <v>1</v>
      </c>
      <c r="AM241" s="11">
        <v>0</v>
      </c>
      <c r="AN241" s="11">
        <v>1</v>
      </c>
      <c r="AO241" s="11">
        <v>1</v>
      </c>
      <c r="AP241" s="11">
        <v>0</v>
      </c>
      <c r="AQ241" s="19">
        <v>1</v>
      </c>
      <c r="AR241" s="13">
        <v>5</v>
      </c>
      <c r="AS241" s="11">
        <v>4</v>
      </c>
      <c r="AT241" s="11">
        <v>4</v>
      </c>
      <c r="AU241" s="11">
        <v>2</v>
      </c>
      <c r="AV241" s="11">
        <v>5</v>
      </c>
      <c r="AW241" s="11">
        <v>0</v>
      </c>
      <c r="AX241" s="11">
        <v>5</v>
      </c>
      <c r="AY241" s="11">
        <v>6</v>
      </c>
      <c r="AZ241" s="11">
        <v>2</v>
      </c>
      <c r="BA241" s="14">
        <v>4</v>
      </c>
      <c r="BB241" s="26">
        <v>8438.2998046875</v>
      </c>
      <c r="BC241" s="24">
        <v>7264.7998046875</v>
      </c>
      <c r="BD241" s="24">
        <v>9323.7998046875</v>
      </c>
      <c r="BE241" s="24">
        <v>0</v>
      </c>
      <c r="BF241" s="24">
        <v>11092</v>
      </c>
      <c r="BG241" s="24">
        <v>0</v>
      </c>
      <c r="BH241" s="24">
        <v>13155</v>
      </c>
      <c r="BI241" s="24">
        <v>18935</v>
      </c>
      <c r="BJ241" s="24">
        <v>0</v>
      </c>
      <c r="BK241" s="27">
        <v>15394</v>
      </c>
      <c r="BL241" s="26">
        <v>852260</v>
      </c>
      <c r="BM241" s="24">
        <v>733750</v>
      </c>
      <c r="BN241" s="24">
        <v>941700</v>
      </c>
      <c r="BO241" s="24">
        <v>0</v>
      </c>
      <c r="BP241" s="24">
        <v>1120300</v>
      </c>
      <c r="BQ241" s="24">
        <v>0</v>
      </c>
      <c r="BR241" s="24">
        <v>1328600</v>
      </c>
      <c r="BS241" s="24">
        <v>1912500</v>
      </c>
      <c r="BT241" s="24">
        <v>0</v>
      </c>
      <c r="BU241" s="27">
        <v>1554800</v>
      </c>
    </row>
    <row r="242" spans="1:73" x14ac:dyDescent="0.25">
      <c r="A242" s="2" t="s">
        <v>807</v>
      </c>
      <c r="B242" s="2" t="s">
        <v>807</v>
      </c>
      <c r="C242" s="2" t="s">
        <v>808</v>
      </c>
      <c r="D242" s="2" t="s">
        <v>809</v>
      </c>
      <c r="E242" s="11">
        <v>5.2647000000000004</v>
      </c>
      <c r="F242" s="19">
        <v>107.77</v>
      </c>
      <c r="G242" s="13">
        <v>5</v>
      </c>
      <c r="H242" s="11">
        <v>5</v>
      </c>
      <c r="I242" s="14">
        <v>7.1</v>
      </c>
      <c r="J242" s="12">
        <v>48</v>
      </c>
      <c r="K242" s="19">
        <v>73273</v>
      </c>
      <c r="L242" s="76">
        <v>13.0982503890991</v>
      </c>
      <c r="M242" s="80">
        <v>11.0986242294312</v>
      </c>
      <c r="N242" s="3">
        <v>11.8688611984253</v>
      </c>
      <c r="O242" s="81">
        <v>14.330496788024901</v>
      </c>
      <c r="P242" s="73">
        <v>12.767728805541999</v>
      </c>
      <c r="Q242" s="3">
        <v>11.611833572387701</v>
      </c>
      <c r="R242" s="71">
        <v>15.2791748046875</v>
      </c>
      <c r="S242" s="85">
        <v>12.92506980896</v>
      </c>
      <c r="T242" s="3">
        <v>12.811676979064901</v>
      </c>
      <c r="U242" s="17">
        <v>14.9516716003418</v>
      </c>
      <c r="V242" s="107">
        <v>0.209218216705361</v>
      </c>
      <c r="W242" s="11">
        <v>1</v>
      </c>
      <c r="X242" s="3">
        <v>-0.78691832224528102</v>
      </c>
      <c r="Y242" s="71">
        <v>-0.54024001755515705</v>
      </c>
      <c r="Z242" s="108">
        <v>0.39945055806267499</v>
      </c>
      <c r="AA242" s="11">
        <v>1</v>
      </c>
      <c r="AB242" s="3">
        <v>-1.13014539082845</v>
      </c>
      <c r="AC242" s="109">
        <v>-0.94402187293234796</v>
      </c>
      <c r="AD242" s="107">
        <v>9.5380652675793001E-2</v>
      </c>
      <c r="AE242" s="11">
        <v>1</v>
      </c>
      <c r="AF242" s="3">
        <v>-0.34322706858316998</v>
      </c>
      <c r="AG242" s="107">
        <v>-0.26678724723438202</v>
      </c>
      <c r="AH242" s="18">
        <v>0</v>
      </c>
      <c r="AI242" s="11">
        <v>1</v>
      </c>
      <c r="AJ242" s="11">
        <v>1</v>
      </c>
      <c r="AK242" s="11">
        <v>2</v>
      </c>
      <c r="AL242" s="11">
        <v>1</v>
      </c>
      <c r="AM242" s="11">
        <v>0</v>
      </c>
      <c r="AN242" s="11">
        <v>5</v>
      </c>
      <c r="AO242" s="11">
        <v>0</v>
      </c>
      <c r="AP242" s="11">
        <v>0</v>
      </c>
      <c r="AQ242" s="19">
        <v>0</v>
      </c>
      <c r="AR242" s="13">
        <v>0</v>
      </c>
      <c r="AS242" s="11">
        <v>1</v>
      </c>
      <c r="AT242" s="11">
        <v>1</v>
      </c>
      <c r="AU242" s="11">
        <v>2</v>
      </c>
      <c r="AV242" s="11">
        <v>1</v>
      </c>
      <c r="AW242" s="11">
        <v>0</v>
      </c>
      <c r="AX242" s="11">
        <v>5</v>
      </c>
      <c r="AY242" s="11">
        <v>0</v>
      </c>
      <c r="AZ242" s="11">
        <v>0</v>
      </c>
      <c r="BA242" s="14">
        <v>0</v>
      </c>
      <c r="BB242" s="26">
        <v>0</v>
      </c>
      <c r="BC242" s="24">
        <v>2192.89990234375</v>
      </c>
      <c r="BD242" s="24">
        <v>3740.10009765625</v>
      </c>
      <c r="BE242" s="24">
        <v>20602</v>
      </c>
      <c r="BF242" s="24">
        <v>6973.7998046875</v>
      </c>
      <c r="BG242" s="24">
        <v>0</v>
      </c>
      <c r="BH242" s="24">
        <v>39764</v>
      </c>
      <c r="BI242" s="24">
        <v>0</v>
      </c>
      <c r="BJ242" s="24">
        <v>0</v>
      </c>
      <c r="BK242" s="27">
        <v>0</v>
      </c>
      <c r="BL242" s="26">
        <v>0</v>
      </c>
      <c r="BM242" s="24">
        <v>105260</v>
      </c>
      <c r="BN242" s="24">
        <v>179530</v>
      </c>
      <c r="BO242" s="24">
        <v>988890</v>
      </c>
      <c r="BP242" s="24">
        <v>334740</v>
      </c>
      <c r="BQ242" s="24">
        <v>0</v>
      </c>
      <c r="BR242" s="24">
        <v>1908700</v>
      </c>
      <c r="BS242" s="24">
        <v>0</v>
      </c>
      <c r="BT242" s="24">
        <v>0</v>
      </c>
      <c r="BU242" s="27">
        <v>0</v>
      </c>
    </row>
    <row r="243" spans="1:73" x14ac:dyDescent="0.25">
      <c r="A243" s="2" t="s">
        <v>810</v>
      </c>
      <c r="B243" s="2" t="s">
        <v>810</v>
      </c>
      <c r="C243" s="2" t="s">
        <v>811</v>
      </c>
      <c r="D243" s="2" t="s">
        <v>812</v>
      </c>
      <c r="E243" s="11">
        <v>2.0787</v>
      </c>
      <c r="F243" s="19">
        <v>82.974000000000004</v>
      </c>
      <c r="G243" s="13">
        <v>1</v>
      </c>
      <c r="H243" s="11">
        <v>1</v>
      </c>
      <c r="I243" s="14">
        <v>1.3</v>
      </c>
      <c r="J243" s="12">
        <v>33</v>
      </c>
      <c r="K243" s="19">
        <v>302250</v>
      </c>
      <c r="L243" s="76">
        <v>12.424806594848601</v>
      </c>
      <c r="M243" s="80">
        <v>9.3139142990112305</v>
      </c>
      <c r="N243" s="3">
        <v>16.241405487060501</v>
      </c>
      <c r="O243" s="81">
        <v>16.127672195434599</v>
      </c>
      <c r="P243" s="73">
        <v>12.84645652771</v>
      </c>
      <c r="Q243" s="3">
        <v>15.531655311584499</v>
      </c>
      <c r="R243" s="71">
        <v>15.6499013900757</v>
      </c>
      <c r="S243" s="85">
        <v>13.9198188781738</v>
      </c>
      <c r="T243" s="3">
        <v>15.7310276031494</v>
      </c>
      <c r="U243" s="17">
        <v>12.926002502441399</v>
      </c>
      <c r="V243" s="107">
        <v>0.115109804580285</v>
      </c>
      <c r="W243" s="11">
        <v>1</v>
      </c>
      <c r="X243" s="3">
        <v>-0.78167374928792399</v>
      </c>
      <c r="Y243" s="71">
        <v>-0.316903525309566</v>
      </c>
      <c r="Z243" s="108">
        <v>4.1701161795879099E-2</v>
      </c>
      <c r="AA243" s="11">
        <v>0.99712479201331095</v>
      </c>
      <c r="AB243" s="3">
        <v>-0.297952334086101</v>
      </c>
      <c r="AC243" s="109">
        <v>-0.122453816892199</v>
      </c>
      <c r="AD243" s="107">
        <v>0.14622853430324301</v>
      </c>
      <c r="AE243" s="11">
        <v>1</v>
      </c>
      <c r="AF243" s="3">
        <v>0.48372141520182199</v>
      </c>
      <c r="AG243" s="107">
        <v>0.39335834835518602</v>
      </c>
      <c r="AH243" s="18">
        <v>0</v>
      </c>
      <c r="AI243" s="11">
        <v>0</v>
      </c>
      <c r="AJ243" s="11">
        <v>1</v>
      </c>
      <c r="AK243" s="11">
        <v>1</v>
      </c>
      <c r="AL243" s="11">
        <v>0</v>
      </c>
      <c r="AM243" s="11">
        <v>1</v>
      </c>
      <c r="AN243" s="11">
        <v>1</v>
      </c>
      <c r="AO243" s="11">
        <v>0</v>
      </c>
      <c r="AP243" s="11">
        <v>1</v>
      </c>
      <c r="AQ243" s="19">
        <v>0</v>
      </c>
      <c r="AR243" s="13">
        <v>0</v>
      </c>
      <c r="AS243" s="11">
        <v>0</v>
      </c>
      <c r="AT243" s="11">
        <v>1</v>
      </c>
      <c r="AU243" s="11">
        <v>1</v>
      </c>
      <c r="AV243" s="11">
        <v>0</v>
      </c>
      <c r="AW243" s="11">
        <v>1</v>
      </c>
      <c r="AX243" s="11">
        <v>1</v>
      </c>
      <c r="AY243" s="11">
        <v>0</v>
      </c>
      <c r="AZ243" s="11">
        <v>1</v>
      </c>
      <c r="BA243" s="14">
        <v>0</v>
      </c>
      <c r="BB243" s="26">
        <v>0</v>
      </c>
      <c r="BC243" s="24">
        <v>0</v>
      </c>
      <c r="BD243" s="24">
        <v>77473</v>
      </c>
      <c r="BE243" s="24">
        <v>71600</v>
      </c>
      <c r="BF243" s="24">
        <v>0</v>
      </c>
      <c r="BG243" s="24">
        <v>47369</v>
      </c>
      <c r="BH243" s="24">
        <v>51415</v>
      </c>
      <c r="BI243" s="24">
        <v>0</v>
      </c>
      <c r="BJ243" s="24">
        <v>54389</v>
      </c>
      <c r="BK243" s="27">
        <v>0</v>
      </c>
      <c r="BL243" s="26">
        <v>0</v>
      </c>
      <c r="BM243" s="24">
        <v>0</v>
      </c>
      <c r="BN243" s="24">
        <v>2556600</v>
      </c>
      <c r="BO243" s="24">
        <v>2362800</v>
      </c>
      <c r="BP243" s="24">
        <v>0</v>
      </c>
      <c r="BQ243" s="24">
        <v>1563200</v>
      </c>
      <c r="BR243" s="24">
        <v>1696700</v>
      </c>
      <c r="BS243" s="24">
        <v>0</v>
      </c>
      <c r="BT243" s="24">
        <v>1794900</v>
      </c>
      <c r="BU243" s="27">
        <v>0</v>
      </c>
    </row>
    <row r="244" spans="1:73" x14ac:dyDescent="0.25">
      <c r="A244" s="2" t="s">
        <v>813</v>
      </c>
      <c r="B244" s="2" t="s">
        <v>813</v>
      </c>
      <c r="C244" s="2" t="s">
        <v>814</v>
      </c>
      <c r="D244" s="2" t="s">
        <v>815</v>
      </c>
      <c r="E244" s="11">
        <v>226.14</v>
      </c>
      <c r="F244" s="19">
        <v>134.75</v>
      </c>
      <c r="G244" s="13">
        <v>28</v>
      </c>
      <c r="H244" s="11">
        <v>28</v>
      </c>
      <c r="I244" s="14">
        <v>43</v>
      </c>
      <c r="J244" s="12">
        <v>57</v>
      </c>
      <c r="K244" s="19">
        <v>1897700</v>
      </c>
      <c r="L244" s="76">
        <v>14.539401054382299</v>
      </c>
      <c r="M244" s="80">
        <v>16.4031791687012</v>
      </c>
      <c r="N244" s="3">
        <v>16.450437545776399</v>
      </c>
      <c r="O244" s="81">
        <v>17.494979858398398</v>
      </c>
      <c r="P244" s="73">
        <v>17.517915725708001</v>
      </c>
      <c r="Q244" s="3">
        <v>17.196620941162099</v>
      </c>
      <c r="R244" s="71">
        <v>17.910758972168001</v>
      </c>
      <c r="S244" s="85">
        <v>18.9452095031738</v>
      </c>
      <c r="T244" s="3">
        <v>16.968711853027301</v>
      </c>
      <c r="U244" s="17">
        <v>18.173580169677699</v>
      </c>
      <c r="V244" s="107">
        <v>0.85650298843157002</v>
      </c>
      <c r="W244" s="11">
        <v>1</v>
      </c>
      <c r="X244" s="3">
        <v>-0.75889968872070301</v>
      </c>
      <c r="Y244" s="71">
        <v>-1.8427471940225499</v>
      </c>
      <c r="Z244" s="108">
        <v>0.856196621939326</v>
      </c>
      <c r="AA244" s="11">
        <v>1</v>
      </c>
      <c r="AB244" s="3">
        <v>-1.2463016510009799</v>
      </c>
      <c r="AC244" s="109">
        <v>-1.8421388038383399</v>
      </c>
      <c r="AD244" s="107">
        <v>0.328127165052576</v>
      </c>
      <c r="AE244" s="11">
        <v>1</v>
      </c>
      <c r="AF244" s="3">
        <v>-0.48740196228027299</v>
      </c>
      <c r="AG244" s="107">
        <v>-0.79762679959334704</v>
      </c>
      <c r="AH244" s="18">
        <v>4</v>
      </c>
      <c r="AI244" s="11">
        <v>7</v>
      </c>
      <c r="AJ244" s="11">
        <v>6</v>
      </c>
      <c r="AK244" s="11">
        <v>8</v>
      </c>
      <c r="AL244" s="11">
        <v>10</v>
      </c>
      <c r="AM244" s="11">
        <v>7</v>
      </c>
      <c r="AN244" s="11">
        <v>12</v>
      </c>
      <c r="AO244" s="11">
        <v>16</v>
      </c>
      <c r="AP244" s="11">
        <v>7</v>
      </c>
      <c r="AQ244" s="19">
        <v>12</v>
      </c>
      <c r="AR244" s="13">
        <v>4</v>
      </c>
      <c r="AS244" s="11">
        <v>7</v>
      </c>
      <c r="AT244" s="11">
        <v>6</v>
      </c>
      <c r="AU244" s="11">
        <v>8</v>
      </c>
      <c r="AV244" s="11">
        <v>10</v>
      </c>
      <c r="AW244" s="11">
        <v>7</v>
      </c>
      <c r="AX244" s="11">
        <v>12</v>
      </c>
      <c r="AY244" s="11">
        <v>16</v>
      </c>
      <c r="AZ244" s="11">
        <v>7</v>
      </c>
      <c r="BA244" s="14">
        <v>12</v>
      </c>
      <c r="BB244" s="26">
        <v>23812</v>
      </c>
      <c r="BC244" s="24">
        <v>86666</v>
      </c>
      <c r="BD244" s="24">
        <v>89552</v>
      </c>
      <c r="BE244" s="24">
        <v>184720</v>
      </c>
      <c r="BF244" s="24">
        <v>187680</v>
      </c>
      <c r="BG244" s="24">
        <v>150210</v>
      </c>
      <c r="BH244" s="24">
        <v>246420</v>
      </c>
      <c r="BI244" s="24">
        <v>504750</v>
      </c>
      <c r="BJ244" s="24">
        <v>128260</v>
      </c>
      <c r="BK244" s="27">
        <v>295660</v>
      </c>
      <c r="BL244" s="26">
        <v>1357300</v>
      </c>
      <c r="BM244" s="24">
        <v>4940000</v>
      </c>
      <c r="BN244" s="24">
        <v>5104400</v>
      </c>
      <c r="BO244" s="24">
        <v>10529000</v>
      </c>
      <c r="BP244" s="24">
        <v>10698000</v>
      </c>
      <c r="BQ244" s="24">
        <v>8562200</v>
      </c>
      <c r="BR244" s="24">
        <v>14046000</v>
      </c>
      <c r="BS244" s="24">
        <v>28771000</v>
      </c>
      <c r="BT244" s="24">
        <v>7310600</v>
      </c>
      <c r="BU244" s="27">
        <v>16853000</v>
      </c>
    </row>
    <row r="245" spans="1:73" x14ac:dyDescent="0.25">
      <c r="A245" s="2" t="s">
        <v>816</v>
      </c>
      <c r="B245" s="2" t="s">
        <v>817</v>
      </c>
      <c r="C245" s="2" t="s">
        <v>818</v>
      </c>
      <c r="D245" s="2" t="s">
        <v>819</v>
      </c>
      <c r="E245" s="11">
        <v>5.9379</v>
      </c>
      <c r="F245" s="19">
        <v>104.85</v>
      </c>
      <c r="G245" s="13">
        <v>4</v>
      </c>
      <c r="H245" s="11">
        <v>4</v>
      </c>
      <c r="I245" s="14">
        <v>4.8</v>
      </c>
      <c r="J245" s="12">
        <v>55</v>
      </c>
      <c r="K245" s="19">
        <v>50238</v>
      </c>
      <c r="L245" s="76">
        <v>11.4067897796631</v>
      </c>
      <c r="M245" s="80">
        <v>11.3366966247559</v>
      </c>
      <c r="N245" s="3">
        <v>13.1944570541382</v>
      </c>
      <c r="O245" s="81">
        <v>13.6030464172363</v>
      </c>
      <c r="P245" s="73">
        <v>13.7286643981934</v>
      </c>
      <c r="Q245" s="3">
        <v>12.4916286468506</v>
      </c>
      <c r="R245" s="71">
        <v>14.187583923339799</v>
      </c>
      <c r="S245" s="85">
        <v>11.4745168685913</v>
      </c>
      <c r="T245" s="3">
        <v>15.034148216247599</v>
      </c>
      <c r="U245" s="17">
        <v>12.8579959869385</v>
      </c>
      <c r="V245" s="107">
        <v>0.367666176393878</v>
      </c>
      <c r="W245" s="11">
        <v>1</v>
      </c>
      <c r="X245" s="3">
        <v>-0.75789229075113895</v>
      </c>
      <c r="Y245" s="71">
        <v>-0.87932739350712597</v>
      </c>
      <c r="Z245" s="108">
        <v>0.11993144761902901</v>
      </c>
      <c r="AA245" s="11">
        <v>1</v>
      </c>
      <c r="AB245" s="3">
        <v>-0.41082032521565798</v>
      </c>
      <c r="AC245" s="109">
        <v>-0.32894768316797202</v>
      </c>
      <c r="AD245" s="107">
        <v>0.10877602171827901</v>
      </c>
      <c r="AE245" s="11">
        <v>1</v>
      </c>
      <c r="AF245" s="3">
        <v>0.34707196553548098</v>
      </c>
      <c r="AG245" s="107">
        <v>0.30096365951099102</v>
      </c>
      <c r="AH245" s="18">
        <v>1</v>
      </c>
      <c r="AI245" s="11">
        <v>0</v>
      </c>
      <c r="AJ245" s="11">
        <v>0</v>
      </c>
      <c r="AK245" s="11">
        <v>3</v>
      </c>
      <c r="AL245" s="11">
        <v>3</v>
      </c>
      <c r="AM245" s="11">
        <v>0</v>
      </c>
      <c r="AN245" s="11">
        <v>3</v>
      </c>
      <c r="AO245" s="11">
        <v>1</v>
      </c>
      <c r="AP245" s="11">
        <v>0</v>
      </c>
      <c r="AQ245" s="19">
        <v>0</v>
      </c>
      <c r="AR245" s="13">
        <v>1</v>
      </c>
      <c r="AS245" s="11">
        <v>0</v>
      </c>
      <c r="AT245" s="11">
        <v>0</v>
      </c>
      <c r="AU245" s="11">
        <v>3</v>
      </c>
      <c r="AV245" s="11">
        <v>3</v>
      </c>
      <c r="AW245" s="11">
        <v>0</v>
      </c>
      <c r="AX245" s="11">
        <v>3</v>
      </c>
      <c r="AY245" s="11">
        <v>1</v>
      </c>
      <c r="AZ245" s="11">
        <v>0</v>
      </c>
      <c r="BA245" s="14">
        <v>0</v>
      </c>
      <c r="BB245" s="26">
        <v>2715.10009765625</v>
      </c>
      <c r="BC245" s="24">
        <v>0</v>
      </c>
      <c r="BD245" s="24">
        <v>0</v>
      </c>
      <c r="BE245" s="24">
        <v>12443</v>
      </c>
      <c r="BF245" s="24">
        <v>13575</v>
      </c>
      <c r="BG245" s="24">
        <v>0</v>
      </c>
      <c r="BH245" s="24">
        <v>18659</v>
      </c>
      <c r="BI245" s="24">
        <v>2845.60009765625</v>
      </c>
      <c r="BJ245" s="24">
        <v>0</v>
      </c>
      <c r="BK245" s="27">
        <v>0</v>
      </c>
      <c r="BL245" s="26">
        <v>149330</v>
      </c>
      <c r="BM245" s="24">
        <v>0</v>
      </c>
      <c r="BN245" s="24">
        <v>0</v>
      </c>
      <c r="BO245" s="24">
        <v>684340</v>
      </c>
      <c r="BP245" s="24">
        <v>746650</v>
      </c>
      <c r="BQ245" s="24">
        <v>0</v>
      </c>
      <c r="BR245" s="24">
        <v>1026300</v>
      </c>
      <c r="BS245" s="24">
        <v>156510</v>
      </c>
      <c r="BT245" s="24">
        <v>0</v>
      </c>
      <c r="BU245" s="27">
        <v>0</v>
      </c>
    </row>
    <row r="246" spans="1:73" x14ac:dyDescent="0.25">
      <c r="A246" s="2" t="s">
        <v>820</v>
      </c>
      <c r="B246" s="2" t="s">
        <v>820</v>
      </c>
      <c r="C246" s="2" t="s">
        <v>821</v>
      </c>
      <c r="D246" s="2" t="s">
        <v>822</v>
      </c>
      <c r="E246" s="11">
        <v>6.6714000000000002</v>
      </c>
      <c r="F246" s="19">
        <v>21.007000000000001</v>
      </c>
      <c r="G246" s="13">
        <v>4</v>
      </c>
      <c r="H246" s="11">
        <v>4</v>
      </c>
      <c r="I246" s="14">
        <v>30.3</v>
      </c>
      <c r="J246" s="12">
        <v>13</v>
      </c>
      <c r="K246" s="19">
        <v>620970</v>
      </c>
      <c r="L246" s="76">
        <v>17.0743083953857</v>
      </c>
      <c r="M246" s="80">
        <v>12.5708122253418</v>
      </c>
      <c r="N246" s="3">
        <v>16.318861007690401</v>
      </c>
      <c r="O246" s="81">
        <v>15.9980611801147</v>
      </c>
      <c r="P246" s="73">
        <v>17.395401000976602</v>
      </c>
      <c r="Q246" s="3">
        <v>16.513065338134801</v>
      </c>
      <c r="R246" s="71">
        <v>13.239987373352101</v>
      </c>
      <c r="S246" s="85">
        <v>11.240075111389199</v>
      </c>
      <c r="T246" s="3">
        <v>11.1093072891235</v>
      </c>
      <c r="U246" s="17">
        <v>16.092054367065401</v>
      </c>
      <c r="V246" s="107">
        <v>0.16259888730220901</v>
      </c>
      <c r="W246" s="11">
        <v>1</v>
      </c>
      <c r="X246" s="3">
        <v>-0.75357309977213505</v>
      </c>
      <c r="Y246" s="71">
        <v>-0.43245743734796099</v>
      </c>
      <c r="Z246" s="108">
        <v>0.45615411089708102</v>
      </c>
      <c r="AA246" s="11">
        <v>1</v>
      </c>
      <c r="AB246" s="3">
        <v>2.14876588185628</v>
      </c>
      <c r="AC246" s="109">
        <v>1.05774138720122</v>
      </c>
      <c r="AD246" s="107">
        <v>0.63159249662614902</v>
      </c>
      <c r="AE246" s="11">
        <v>1</v>
      </c>
      <c r="AF246" s="3">
        <v>2.9023389816284202</v>
      </c>
      <c r="AG246" s="107">
        <v>1.40193809443684</v>
      </c>
      <c r="AH246" s="18">
        <v>2</v>
      </c>
      <c r="AI246" s="11">
        <v>0</v>
      </c>
      <c r="AJ246" s="11">
        <v>1</v>
      </c>
      <c r="AK246" s="11">
        <v>1</v>
      </c>
      <c r="AL246" s="11">
        <v>2</v>
      </c>
      <c r="AM246" s="11">
        <v>1</v>
      </c>
      <c r="AN246" s="11">
        <v>0</v>
      </c>
      <c r="AO246" s="11">
        <v>0</v>
      </c>
      <c r="AP246" s="11">
        <v>0</v>
      </c>
      <c r="AQ246" s="19">
        <v>1</v>
      </c>
      <c r="AR246" s="13">
        <v>2</v>
      </c>
      <c r="AS246" s="11">
        <v>0</v>
      </c>
      <c r="AT246" s="11">
        <v>1</v>
      </c>
      <c r="AU246" s="11">
        <v>1</v>
      </c>
      <c r="AV246" s="11">
        <v>2</v>
      </c>
      <c r="AW246" s="11">
        <v>1</v>
      </c>
      <c r="AX246" s="11">
        <v>0</v>
      </c>
      <c r="AY246" s="11">
        <v>0</v>
      </c>
      <c r="AZ246" s="11">
        <v>0</v>
      </c>
      <c r="BA246" s="14">
        <v>1</v>
      </c>
      <c r="BB246" s="26">
        <v>138000</v>
      </c>
      <c r="BC246" s="24">
        <v>0</v>
      </c>
      <c r="BD246" s="24">
        <v>81746</v>
      </c>
      <c r="BE246" s="24">
        <v>65448</v>
      </c>
      <c r="BF246" s="24">
        <v>172400</v>
      </c>
      <c r="BG246" s="24">
        <v>93525</v>
      </c>
      <c r="BH246" s="24">
        <v>0</v>
      </c>
      <c r="BI246" s="24">
        <v>0</v>
      </c>
      <c r="BJ246" s="24">
        <v>0</v>
      </c>
      <c r="BK246" s="27">
        <v>69854</v>
      </c>
      <c r="BL246" s="26">
        <v>1794000</v>
      </c>
      <c r="BM246" s="24">
        <v>0</v>
      </c>
      <c r="BN246" s="24">
        <v>1062700</v>
      </c>
      <c r="BO246" s="24">
        <v>850820</v>
      </c>
      <c r="BP246" s="24">
        <v>2241200</v>
      </c>
      <c r="BQ246" s="24">
        <v>1215800</v>
      </c>
      <c r="BR246" s="24">
        <v>0</v>
      </c>
      <c r="BS246" s="24">
        <v>0</v>
      </c>
      <c r="BT246" s="24">
        <v>0</v>
      </c>
      <c r="BU246" s="27">
        <v>908110</v>
      </c>
    </row>
    <row r="247" spans="1:73" x14ac:dyDescent="0.25">
      <c r="A247" s="2" t="s">
        <v>823</v>
      </c>
      <c r="B247" s="2" t="s">
        <v>823</v>
      </c>
      <c r="C247" s="2" t="s">
        <v>824</v>
      </c>
      <c r="D247" s="2" t="s">
        <v>825</v>
      </c>
      <c r="E247" s="11">
        <v>323.31</v>
      </c>
      <c r="F247" s="19">
        <v>331.77</v>
      </c>
      <c r="G247" s="13">
        <v>92</v>
      </c>
      <c r="H247" s="11">
        <v>92</v>
      </c>
      <c r="I247" s="14">
        <v>36.299999999999997</v>
      </c>
      <c r="J247" s="12">
        <v>164</v>
      </c>
      <c r="K247" s="19">
        <v>4355600</v>
      </c>
      <c r="L247" s="76">
        <v>19.035234451293899</v>
      </c>
      <c r="M247" s="80">
        <v>16.26198387146</v>
      </c>
      <c r="N247" s="3">
        <v>19.228818893432599</v>
      </c>
      <c r="O247" s="81">
        <v>18.3838901519775</v>
      </c>
      <c r="P247" s="73">
        <v>20.472190856933601</v>
      </c>
      <c r="Q247" s="3">
        <v>18.980836868286101</v>
      </c>
      <c r="R247" s="71">
        <v>16.6535453796387</v>
      </c>
      <c r="S247" s="85">
        <v>17.859449386596701</v>
      </c>
      <c r="T247" s="3">
        <v>13.0605268478394</v>
      </c>
      <c r="U247" s="17">
        <v>18.817283630371101</v>
      </c>
      <c r="V247" s="107">
        <v>0.20219504122116899</v>
      </c>
      <c r="W247" s="11">
        <v>1</v>
      </c>
      <c r="X247" s="3">
        <v>-0.74396006266276204</v>
      </c>
      <c r="Y247" s="71">
        <v>-0.52430732955001402</v>
      </c>
      <c r="Z247" s="108">
        <v>0.27906492857527498</v>
      </c>
      <c r="AA247" s="11">
        <v>1</v>
      </c>
      <c r="AB247" s="3">
        <v>1.3791443506876599</v>
      </c>
      <c r="AC247" s="109">
        <v>0.69389426875493398</v>
      </c>
      <c r="AD247" s="107">
        <v>0.43295761819383699</v>
      </c>
      <c r="AE247" s="11">
        <v>1</v>
      </c>
      <c r="AF247" s="3">
        <v>2.12310441335043</v>
      </c>
      <c r="AG247" s="107">
        <v>1.01144925961887</v>
      </c>
      <c r="AH247" s="18">
        <v>51</v>
      </c>
      <c r="AI247" s="11">
        <v>19</v>
      </c>
      <c r="AJ247" s="11">
        <v>48</v>
      </c>
      <c r="AK247" s="11">
        <v>27</v>
      </c>
      <c r="AL247" s="11">
        <v>62</v>
      </c>
      <c r="AM247" s="11">
        <v>34</v>
      </c>
      <c r="AN247" s="11">
        <v>17</v>
      </c>
      <c r="AO247" s="11">
        <v>26</v>
      </c>
      <c r="AP247" s="11">
        <v>2</v>
      </c>
      <c r="AQ247" s="19">
        <v>39</v>
      </c>
      <c r="AR247" s="13">
        <v>51</v>
      </c>
      <c r="AS247" s="11">
        <v>19</v>
      </c>
      <c r="AT247" s="11">
        <v>48</v>
      </c>
      <c r="AU247" s="11">
        <v>27</v>
      </c>
      <c r="AV247" s="11">
        <v>62</v>
      </c>
      <c r="AW247" s="11">
        <v>34</v>
      </c>
      <c r="AX247" s="11">
        <v>17</v>
      </c>
      <c r="AY247" s="11">
        <v>26</v>
      </c>
      <c r="AZ247" s="11">
        <v>2</v>
      </c>
      <c r="BA247" s="14">
        <v>39</v>
      </c>
      <c r="BB247" s="26">
        <v>537250</v>
      </c>
      <c r="BC247" s="24">
        <v>78586</v>
      </c>
      <c r="BD247" s="24">
        <v>614400</v>
      </c>
      <c r="BE247" s="24">
        <v>342060</v>
      </c>
      <c r="BF247" s="24">
        <v>1454600</v>
      </c>
      <c r="BG247" s="24">
        <v>517370</v>
      </c>
      <c r="BH247" s="24">
        <v>103090</v>
      </c>
      <c r="BI247" s="24">
        <v>237810</v>
      </c>
      <c r="BJ247" s="24">
        <v>8543</v>
      </c>
      <c r="BK247" s="27">
        <v>461920</v>
      </c>
      <c r="BL247" s="26">
        <v>88110000</v>
      </c>
      <c r="BM247" s="24">
        <v>12888000</v>
      </c>
      <c r="BN247" s="24">
        <v>100760000</v>
      </c>
      <c r="BO247" s="24">
        <v>56097000</v>
      </c>
      <c r="BP247" s="24">
        <v>238550000</v>
      </c>
      <c r="BQ247" s="24">
        <v>84849000</v>
      </c>
      <c r="BR247" s="24">
        <v>16907000</v>
      </c>
      <c r="BS247" s="24">
        <v>39001000</v>
      </c>
      <c r="BT247" s="24">
        <v>1401100</v>
      </c>
      <c r="BU247" s="27">
        <v>75755000</v>
      </c>
    </row>
    <row r="248" spans="1:73" x14ac:dyDescent="0.25">
      <c r="A248" s="2" t="s">
        <v>826</v>
      </c>
      <c r="B248" s="2" t="s">
        <v>827</v>
      </c>
      <c r="C248" s="2" t="s">
        <v>828</v>
      </c>
      <c r="D248" s="2" t="s">
        <v>829</v>
      </c>
      <c r="E248" s="11">
        <v>24.048999999999999</v>
      </c>
      <c r="F248" s="19">
        <v>122.33</v>
      </c>
      <c r="G248" s="13">
        <v>9</v>
      </c>
      <c r="H248" s="11">
        <v>9</v>
      </c>
      <c r="I248" s="14">
        <v>12</v>
      </c>
      <c r="J248" s="12">
        <v>40</v>
      </c>
      <c r="K248" s="19">
        <v>192640</v>
      </c>
      <c r="L248" s="76">
        <v>16.600233078002901</v>
      </c>
      <c r="M248" s="80">
        <v>13.3080549240112</v>
      </c>
      <c r="N248" s="3">
        <v>12.4396152496338</v>
      </c>
      <c r="O248" s="81">
        <v>12.9107551574707</v>
      </c>
      <c r="P248" s="73">
        <v>13.438921928405801</v>
      </c>
      <c r="Q248" s="3">
        <v>13.3935594558716</v>
      </c>
      <c r="R248" s="71">
        <v>14.0509538650513</v>
      </c>
      <c r="S248" s="85">
        <v>14.95592212677</v>
      </c>
      <c r="T248" s="3">
        <v>11.4186820983887</v>
      </c>
      <c r="U248" s="17">
        <v>13.9280557632446</v>
      </c>
      <c r="V248" s="107">
        <v>1.06088616725121</v>
      </c>
      <c r="W248" s="11">
        <v>1</v>
      </c>
      <c r="X248" s="3">
        <v>-0.74166997273763102</v>
      </c>
      <c r="Y248" s="71">
        <v>-2.2575176455557702</v>
      </c>
      <c r="Z248" s="108">
        <v>0.194802831817834</v>
      </c>
      <c r="AA248" s="11">
        <v>1</v>
      </c>
      <c r="AB248" s="3">
        <v>-0.54807821909586496</v>
      </c>
      <c r="AC248" s="109">
        <v>-0.50742739080922405</v>
      </c>
      <c r="AD248" s="107">
        <v>6.2765435783111403E-2</v>
      </c>
      <c r="AE248" s="11">
        <v>1</v>
      </c>
      <c r="AF248" s="3">
        <v>0.19359175364176601</v>
      </c>
      <c r="AG248" s="107">
        <v>0.18063723284209099</v>
      </c>
      <c r="AH248" s="18">
        <v>8</v>
      </c>
      <c r="AI248" s="11">
        <v>2</v>
      </c>
      <c r="AJ248" s="11">
        <v>0</v>
      </c>
      <c r="AK248" s="11">
        <v>1</v>
      </c>
      <c r="AL248" s="11">
        <v>1</v>
      </c>
      <c r="AM248" s="11">
        <v>0</v>
      </c>
      <c r="AN248" s="11">
        <v>2</v>
      </c>
      <c r="AO248" s="11">
        <v>2</v>
      </c>
      <c r="AP248" s="11">
        <v>0</v>
      </c>
      <c r="AQ248" s="19">
        <v>1</v>
      </c>
      <c r="AR248" s="13">
        <v>8</v>
      </c>
      <c r="AS248" s="11">
        <v>2</v>
      </c>
      <c r="AT248" s="11">
        <v>0</v>
      </c>
      <c r="AU248" s="11">
        <v>1</v>
      </c>
      <c r="AV248" s="11">
        <v>1</v>
      </c>
      <c r="AW248" s="11">
        <v>0</v>
      </c>
      <c r="AX248" s="11">
        <v>2</v>
      </c>
      <c r="AY248" s="11">
        <v>2</v>
      </c>
      <c r="AZ248" s="11">
        <v>0</v>
      </c>
      <c r="BA248" s="14">
        <v>1</v>
      </c>
      <c r="BB248" s="26">
        <v>99350</v>
      </c>
      <c r="BC248" s="24">
        <v>10142</v>
      </c>
      <c r="BD248" s="24">
        <v>0</v>
      </c>
      <c r="BE248" s="24">
        <v>7700.60009765625</v>
      </c>
      <c r="BF248" s="24">
        <v>11105</v>
      </c>
      <c r="BG248" s="24">
        <v>0</v>
      </c>
      <c r="BH248" s="24">
        <v>16973</v>
      </c>
      <c r="BI248" s="24">
        <v>31782</v>
      </c>
      <c r="BJ248" s="24">
        <v>0</v>
      </c>
      <c r="BK248" s="27">
        <v>15587</v>
      </c>
      <c r="BL248" s="26">
        <v>3974000</v>
      </c>
      <c r="BM248" s="24">
        <v>405700</v>
      </c>
      <c r="BN248" s="24">
        <v>0</v>
      </c>
      <c r="BO248" s="24">
        <v>308020</v>
      </c>
      <c r="BP248" s="24">
        <v>444190</v>
      </c>
      <c r="BQ248" s="24">
        <v>0</v>
      </c>
      <c r="BR248" s="24">
        <v>678910</v>
      </c>
      <c r="BS248" s="24">
        <v>1271300</v>
      </c>
      <c r="BT248" s="24">
        <v>0</v>
      </c>
      <c r="BU248" s="27">
        <v>623490</v>
      </c>
    </row>
    <row r="249" spans="1:73" x14ac:dyDescent="0.25">
      <c r="A249" s="2" t="s">
        <v>830</v>
      </c>
      <c r="B249" s="2" t="s">
        <v>830</v>
      </c>
      <c r="C249" s="2" t="s">
        <v>831</v>
      </c>
      <c r="D249" s="2" t="s">
        <v>832</v>
      </c>
      <c r="E249" s="11">
        <v>5.91</v>
      </c>
      <c r="F249" s="19">
        <v>60.673000000000002</v>
      </c>
      <c r="G249" s="13">
        <v>3</v>
      </c>
      <c r="H249" s="11">
        <v>3</v>
      </c>
      <c r="I249" s="14">
        <v>6.7</v>
      </c>
      <c r="J249" s="12">
        <v>30</v>
      </c>
      <c r="K249" s="19">
        <v>198830</v>
      </c>
      <c r="L249" s="76">
        <v>15.574504852294901</v>
      </c>
      <c r="M249" s="80">
        <v>10.8720607757568</v>
      </c>
      <c r="N249" s="3">
        <v>14.3992776870728</v>
      </c>
      <c r="O249" s="81">
        <v>14.4879856109619</v>
      </c>
      <c r="P249" s="73">
        <v>16.635093688964801</v>
      </c>
      <c r="Q249" s="3">
        <v>12.8770151138306</v>
      </c>
      <c r="R249" s="71">
        <v>12.4422512054443</v>
      </c>
      <c r="S249" s="85">
        <v>13.625023841857899</v>
      </c>
      <c r="T249" s="3">
        <v>13.136400222778301</v>
      </c>
      <c r="U249" s="17">
        <v>13.773962974548301</v>
      </c>
      <c r="V249" s="107">
        <v>0.15302366089134201</v>
      </c>
      <c r="W249" s="11">
        <v>1</v>
      </c>
      <c r="X249" s="3">
        <v>-0.73167864481608003</v>
      </c>
      <c r="Y249" s="71">
        <v>-0.40967515327579401</v>
      </c>
      <c r="Z249" s="108">
        <v>7.5367766732609795E-2</v>
      </c>
      <c r="AA249" s="11">
        <v>1</v>
      </c>
      <c r="AB249" s="3">
        <v>-0.25868765513102199</v>
      </c>
      <c r="AC249" s="109">
        <v>-0.21445297694431401</v>
      </c>
      <c r="AD249" s="107">
        <v>0.12911569746219101</v>
      </c>
      <c r="AE249" s="11">
        <v>1</v>
      </c>
      <c r="AF249" s="3">
        <v>0.47299098968505898</v>
      </c>
      <c r="AG249" s="107">
        <v>0.35168196176238697</v>
      </c>
      <c r="AH249" s="18">
        <v>2</v>
      </c>
      <c r="AI249" s="11">
        <v>0</v>
      </c>
      <c r="AJ249" s="11">
        <v>1</v>
      </c>
      <c r="AK249" s="11">
        <v>0</v>
      </c>
      <c r="AL249" s="11">
        <v>3</v>
      </c>
      <c r="AM249" s="11">
        <v>0</v>
      </c>
      <c r="AN249" s="11">
        <v>0</v>
      </c>
      <c r="AO249" s="11">
        <v>1</v>
      </c>
      <c r="AP249" s="11">
        <v>0</v>
      </c>
      <c r="AQ249" s="19">
        <v>1</v>
      </c>
      <c r="AR249" s="13">
        <v>2</v>
      </c>
      <c r="AS249" s="11">
        <v>0</v>
      </c>
      <c r="AT249" s="11">
        <v>1</v>
      </c>
      <c r="AU249" s="11">
        <v>0</v>
      </c>
      <c r="AV249" s="11">
        <v>3</v>
      </c>
      <c r="AW249" s="11">
        <v>0</v>
      </c>
      <c r="AX249" s="11">
        <v>0</v>
      </c>
      <c r="AY249" s="11">
        <v>1</v>
      </c>
      <c r="AZ249" s="11">
        <v>0</v>
      </c>
      <c r="BA249" s="14">
        <v>1</v>
      </c>
      <c r="BB249" s="26">
        <v>48797</v>
      </c>
      <c r="BC249" s="24">
        <v>0</v>
      </c>
      <c r="BD249" s="24">
        <v>21608</v>
      </c>
      <c r="BE249" s="24">
        <v>0</v>
      </c>
      <c r="BF249" s="24">
        <v>101780</v>
      </c>
      <c r="BG249" s="24">
        <v>0</v>
      </c>
      <c r="BH249" s="24">
        <v>0</v>
      </c>
      <c r="BI249" s="24">
        <v>12634</v>
      </c>
      <c r="BJ249" s="24">
        <v>0</v>
      </c>
      <c r="BK249" s="27">
        <v>14008</v>
      </c>
      <c r="BL249" s="26">
        <v>1463900</v>
      </c>
      <c r="BM249" s="24">
        <v>0</v>
      </c>
      <c r="BN249" s="24">
        <v>648240</v>
      </c>
      <c r="BO249" s="24">
        <v>0</v>
      </c>
      <c r="BP249" s="24">
        <v>3053400</v>
      </c>
      <c r="BQ249" s="24">
        <v>0</v>
      </c>
      <c r="BR249" s="24">
        <v>0</v>
      </c>
      <c r="BS249" s="24">
        <v>379020</v>
      </c>
      <c r="BT249" s="24">
        <v>0</v>
      </c>
      <c r="BU249" s="27">
        <v>420250</v>
      </c>
    </row>
    <row r="250" spans="1:73" x14ac:dyDescent="0.25">
      <c r="A250" s="2" t="s">
        <v>833</v>
      </c>
      <c r="B250" s="2" t="s">
        <v>834</v>
      </c>
      <c r="C250" s="2" t="s">
        <v>835</v>
      </c>
      <c r="D250" s="2" t="s">
        <v>836</v>
      </c>
      <c r="E250" s="11">
        <v>4.0083000000000002</v>
      </c>
      <c r="F250" s="19">
        <v>123.9</v>
      </c>
      <c r="G250" s="13">
        <v>6</v>
      </c>
      <c r="H250" s="11">
        <v>6</v>
      </c>
      <c r="I250" s="14">
        <v>6.6</v>
      </c>
      <c r="J250" s="12">
        <v>39</v>
      </c>
      <c r="K250" s="19">
        <v>128000</v>
      </c>
      <c r="L250" s="76">
        <v>12.3891553878784</v>
      </c>
      <c r="M250" s="80">
        <v>13.927407264709499</v>
      </c>
      <c r="N250" s="3">
        <v>11.602389335632299</v>
      </c>
      <c r="O250" s="81">
        <v>13.161012649536101</v>
      </c>
      <c r="P250" s="73">
        <v>14.8992156982422</v>
      </c>
      <c r="Q250" s="3">
        <v>12.095850944519</v>
      </c>
      <c r="R250" s="71">
        <v>13.8784341812134</v>
      </c>
      <c r="S250" s="85">
        <v>15.0189828872681</v>
      </c>
      <c r="T250" s="3">
        <v>13.617937088012701</v>
      </c>
      <c r="U250" s="17">
        <v>15.036216735839799</v>
      </c>
      <c r="V250" s="107">
        <v>0.273411967148109</v>
      </c>
      <c r="W250" s="11">
        <v>1</v>
      </c>
      <c r="X250" s="3">
        <v>-0.72756385803222701</v>
      </c>
      <c r="Y250" s="71">
        <v>-0.68174454796232598</v>
      </c>
      <c r="Z250" s="108">
        <v>0.93569273412794296</v>
      </c>
      <c r="AA250" s="11">
        <v>1</v>
      </c>
      <c r="AB250" s="3">
        <v>-1.66077582041422</v>
      </c>
      <c r="AC250" s="109">
        <v>-2.0011833327970701</v>
      </c>
      <c r="AD250" s="107">
        <v>0.42135405396710102</v>
      </c>
      <c r="AE250" s="11">
        <v>1</v>
      </c>
      <c r="AF250" s="3">
        <v>-0.93321196238199799</v>
      </c>
      <c r="AG250" s="107">
        <v>-0.98817941905197704</v>
      </c>
      <c r="AH250" s="18">
        <v>0</v>
      </c>
      <c r="AI250" s="11">
        <v>1</v>
      </c>
      <c r="AJ250" s="11">
        <v>1</v>
      </c>
      <c r="AK250" s="11">
        <v>1</v>
      </c>
      <c r="AL250" s="11">
        <v>1</v>
      </c>
      <c r="AM250" s="11">
        <v>0</v>
      </c>
      <c r="AN250" s="11">
        <v>1</v>
      </c>
      <c r="AO250" s="11">
        <v>1</v>
      </c>
      <c r="AP250" s="11">
        <v>0</v>
      </c>
      <c r="AQ250" s="19">
        <v>2</v>
      </c>
      <c r="AR250" s="13">
        <v>0</v>
      </c>
      <c r="AS250" s="11">
        <v>1</v>
      </c>
      <c r="AT250" s="11">
        <v>1</v>
      </c>
      <c r="AU250" s="11">
        <v>1</v>
      </c>
      <c r="AV250" s="11">
        <v>1</v>
      </c>
      <c r="AW250" s="11">
        <v>0</v>
      </c>
      <c r="AX250" s="11">
        <v>1</v>
      </c>
      <c r="AY250" s="11">
        <v>1</v>
      </c>
      <c r="AZ250" s="11">
        <v>0</v>
      </c>
      <c r="BA250" s="14">
        <v>2</v>
      </c>
      <c r="BB250" s="26">
        <v>0</v>
      </c>
      <c r="BC250" s="24">
        <v>15580</v>
      </c>
      <c r="BD250" s="24">
        <v>0</v>
      </c>
      <c r="BE250" s="24">
        <v>0</v>
      </c>
      <c r="BF250" s="24">
        <v>30557</v>
      </c>
      <c r="BG250" s="24">
        <v>0</v>
      </c>
      <c r="BH250" s="24">
        <v>15060</v>
      </c>
      <c r="BI250" s="24">
        <v>33202</v>
      </c>
      <c r="BJ250" s="24">
        <v>0</v>
      </c>
      <c r="BK250" s="27">
        <v>33601</v>
      </c>
      <c r="BL250" s="26">
        <v>0</v>
      </c>
      <c r="BM250" s="24">
        <v>607620</v>
      </c>
      <c r="BN250" s="24">
        <v>0</v>
      </c>
      <c r="BO250" s="24">
        <v>0</v>
      </c>
      <c r="BP250" s="24">
        <v>1191700</v>
      </c>
      <c r="BQ250" s="24">
        <v>0</v>
      </c>
      <c r="BR250" s="24">
        <v>587330</v>
      </c>
      <c r="BS250" s="24">
        <v>1294900</v>
      </c>
      <c r="BT250" s="24">
        <v>0</v>
      </c>
      <c r="BU250" s="27">
        <v>1310400</v>
      </c>
    </row>
    <row r="251" spans="1:73" x14ac:dyDescent="0.25">
      <c r="A251" s="2" t="s">
        <v>837</v>
      </c>
      <c r="B251" s="2" t="s">
        <v>838</v>
      </c>
      <c r="C251" s="2" t="s">
        <v>839</v>
      </c>
      <c r="D251" s="2" t="s">
        <v>840</v>
      </c>
      <c r="E251" s="11">
        <v>5.7958999999999996</v>
      </c>
      <c r="F251" s="19">
        <v>10.920999999999999</v>
      </c>
      <c r="G251" s="13">
        <v>3</v>
      </c>
      <c r="H251" s="11">
        <v>3</v>
      </c>
      <c r="I251" s="14">
        <v>51</v>
      </c>
      <c r="J251" s="12">
        <v>6</v>
      </c>
      <c r="K251" s="19">
        <v>1503100</v>
      </c>
      <c r="L251" s="76">
        <v>12.4074926376343</v>
      </c>
      <c r="M251" s="80">
        <v>17.00634765625</v>
      </c>
      <c r="N251" s="3">
        <v>11.3339729309082</v>
      </c>
      <c r="O251" s="81">
        <v>18.237199783325199</v>
      </c>
      <c r="P251" s="73">
        <v>18.185533523559599</v>
      </c>
      <c r="Q251" s="3">
        <v>12.1783256530762</v>
      </c>
      <c r="R251" s="71">
        <v>18.357500076293899</v>
      </c>
      <c r="S251" s="85">
        <v>18.199644088745099</v>
      </c>
      <c r="T251" s="3">
        <v>13.626519203186</v>
      </c>
      <c r="U251" s="17">
        <v>16.959005355835</v>
      </c>
      <c r="V251" s="107">
        <v>8.6216018974778402E-2</v>
      </c>
      <c r="W251" s="11">
        <v>1</v>
      </c>
      <c r="X251" s="3">
        <v>-0.71461296081542802</v>
      </c>
      <c r="Y251" s="71">
        <v>-0.243019646157416</v>
      </c>
      <c r="Z251" s="108">
        <v>0.10494624201050599</v>
      </c>
      <c r="AA251" s="11">
        <v>1</v>
      </c>
      <c r="AB251" s="3">
        <v>-0.73588275909423695</v>
      </c>
      <c r="AC251" s="109">
        <v>-0.29125827009219901</v>
      </c>
      <c r="AD251" s="107">
        <v>2.8394504085293799E-3</v>
      </c>
      <c r="AE251" s="11">
        <v>1</v>
      </c>
      <c r="AF251" s="3">
        <v>-2.1269798278808601E-2</v>
      </c>
      <c r="AG251" s="107">
        <v>-8.6891359611479292E-3</v>
      </c>
      <c r="AH251" s="18">
        <v>0</v>
      </c>
      <c r="AI251" s="11">
        <v>2</v>
      </c>
      <c r="AJ251" s="11">
        <v>0</v>
      </c>
      <c r="AK251" s="11">
        <v>2</v>
      </c>
      <c r="AL251" s="11">
        <v>2</v>
      </c>
      <c r="AM251" s="11">
        <v>0</v>
      </c>
      <c r="AN251" s="11">
        <v>3</v>
      </c>
      <c r="AO251" s="11">
        <v>2</v>
      </c>
      <c r="AP251" s="11">
        <v>0</v>
      </c>
      <c r="AQ251" s="19">
        <v>1</v>
      </c>
      <c r="AR251" s="13">
        <v>0</v>
      </c>
      <c r="AS251" s="11">
        <v>2</v>
      </c>
      <c r="AT251" s="11">
        <v>0</v>
      </c>
      <c r="AU251" s="11">
        <v>2</v>
      </c>
      <c r="AV251" s="11">
        <v>2</v>
      </c>
      <c r="AW251" s="11">
        <v>0</v>
      </c>
      <c r="AX251" s="11">
        <v>3</v>
      </c>
      <c r="AY251" s="11">
        <v>2</v>
      </c>
      <c r="AZ251" s="11">
        <v>0</v>
      </c>
      <c r="BA251" s="14">
        <v>1</v>
      </c>
      <c r="BB251" s="26">
        <v>0</v>
      </c>
      <c r="BC251" s="24">
        <v>131650</v>
      </c>
      <c r="BD251" s="24">
        <v>0</v>
      </c>
      <c r="BE251" s="24">
        <v>308990</v>
      </c>
      <c r="BF251" s="24">
        <v>298120</v>
      </c>
      <c r="BG251" s="24">
        <v>0</v>
      </c>
      <c r="BH251" s="24">
        <v>335860</v>
      </c>
      <c r="BI251" s="24">
        <v>301050</v>
      </c>
      <c r="BJ251" s="24">
        <v>0</v>
      </c>
      <c r="BK251" s="27">
        <v>127400</v>
      </c>
      <c r="BL251" s="26">
        <v>0</v>
      </c>
      <c r="BM251" s="24">
        <v>789920</v>
      </c>
      <c r="BN251" s="24">
        <v>0</v>
      </c>
      <c r="BO251" s="24">
        <v>1853900</v>
      </c>
      <c r="BP251" s="24">
        <v>1788700</v>
      </c>
      <c r="BQ251" s="24">
        <v>0</v>
      </c>
      <c r="BR251" s="24">
        <v>2015200</v>
      </c>
      <c r="BS251" s="24">
        <v>1806300</v>
      </c>
      <c r="BT251" s="24">
        <v>0</v>
      </c>
      <c r="BU251" s="27">
        <v>764420</v>
      </c>
    </row>
    <row r="252" spans="1:73" x14ac:dyDescent="0.25">
      <c r="A252" s="2" t="s">
        <v>841</v>
      </c>
      <c r="B252" s="2" t="s">
        <v>841</v>
      </c>
      <c r="C252" s="2" t="s">
        <v>842</v>
      </c>
      <c r="D252" s="2" t="s">
        <v>843</v>
      </c>
      <c r="E252" s="11">
        <v>1.9328000000000001</v>
      </c>
      <c r="F252" s="19">
        <v>3816</v>
      </c>
      <c r="G252" s="13">
        <v>3</v>
      </c>
      <c r="H252" s="11">
        <v>3</v>
      </c>
      <c r="I252" s="14">
        <v>0.2</v>
      </c>
      <c r="J252" s="12">
        <v>1771</v>
      </c>
      <c r="K252" s="19">
        <v>14608</v>
      </c>
      <c r="L252" s="76">
        <v>12.117623329162599</v>
      </c>
      <c r="M252" s="80">
        <v>8.6306934356689506</v>
      </c>
      <c r="N252" s="3">
        <v>14.1499214172363</v>
      </c>
      <c r="O252" s="81">
        <v>12.160509109497101</v>
      </c>
      <c r="P252" s="73">
        <v>13.4960985183716</v>
      </c>
      <c r="Q252" s="3">
        <v>10.2592725753784</v>
      </c>
      <c r="R252" s="71">
        <v>13.3201293945313</v>
      </c>
      <c r="S252" s="85">
        <v>9.5002641677856392</v>
      </c>
      <c r="T252" s="3">
        <v>13.4808197021484</v>
      </c>
      <c r="U252" s="17">
        <v>13.6277618408203</v>
      </c>
      <c r="V252" s="107">
        <v>0.13636296491588101</v>
      </c>
      <c r="W252" s="11">
        <v>1</v>
      </c>
      <c r="X252" s="3">
        <v>-0.71145884195963505</v>
      </c>
      <c r="Y252" s="71">
        <v>-0.369437171172877</v>
      </c>
      <c r="Z252" s="108">
        <v>9.4318887138573795E-2</v>
      </c>
      <c r="AA252" s="11">
        <v>1</v>
      </c>
      <c r="AB252" s="3">
        <v>-0.55590724945068404</v>
      </c>
      <c r="AC252" s="109">
        <v>-0.26405015872966398</v>
      </c>
      <c r="AD252" s="107">
        <v>3.0590273280449502E-2</v>
      </c>
      <c r="AE252" s="11">
        <v>1</v>
      </c>
      <c r="AF252" s="3">
        <v>0.15555159250895101</v>
      </c>
      <c r="AG252" s="107">
        <v>9.0840196571110199E-2</v>
      </c>
      <c r="AH252" s="18">
        <v>0</v>
      </c>
      <c r="AI252" s="11">
        <v>0</v>
      </c>
      <c r="AJ252" s="11">
        <v>0</v>
      </c>
      <c r="AK252" s="11">
        <v>0</v>
      </c>
      <c r="AL252" s="11">
        <v>0</v>
      </c>
      <c r="AM252" s="11">
        <v>1</v>
      </c>
      <c r="AN252" s="11">
        <v>0</v>
      </c>
      <c r="AO252" s="11">
        <v>1</v>
      </c>
      <c r="AP252" s="11">
        <v>0</v>
      </c>
      <c r="AQ252" s="19">
        <v>1</v>
      </c>
      <c r="AR252" s="13">
        <v>0</v>
      </c>
      <c r="AS252" s="11">
        <v>0</v>
      </c>
      <c r="AT252" s="11">
        <v>0</v>
      </c>
      <c r="AU252" s="11">
        <v>0</v>
      </c>
      <c r="AV252" s="11">
        <v>0</v>
      </c>
      <c r="AW252" s="11">
        <v>1</v>
      </c>
      <c r="AX252" s="11">
        <v>0</v>
      </c>
      <c r="AY252" s="11">
        <v>1</v>
      </c>
      <c r="AZ252" s="11">
        <v>0</v>
      </c>
      <c r="BA252" s="14">
        <v>1</v>
      </c>
      <c r="BB252" s="26">
        <v>0</v>
      </c>
      <c r="BC252" s="24">
        <v>0</v>
      </c>
      <c r="BD252" s="24">
        <v>0</v>
      </c>
      <c r="BE252" s="24">
        <v>0</v>
      </c>
      <c r="BF252" s="24">
        <v>0</v>
      </c>
      <c r="BG252" s="24">
        <v>1225.59997558594</v>
      </c>
      <c r="BH252" s="24">
        <v>0</v>
      </c>
      <c r="BI252" s="24">
        <v>724.21002197265602</v>
      </c>
      <c r="BJ252" s="24">
        <v>0</v>
      </c>
      <c r="BK252" s="27">
        <v>12658</v>
      </c>
      <c r="BL252" s="26">
        <v>0</v>
      </c>
      <c r="BM252" s="24">
        <v>0</v>
      </c>
      <c r="BN252" s="24">
        <v>0</v>
      </c>
      <c r="BO252" s="24">
        <v>0</v>
      </c>
      <c r="BP252" s="24">
        <v>0</v>
      </c>
      <c r="BQ252" s="24">
        <v>2170500</v>
      </c>
      <c r="BR252" s="24">
        <v>0</v>
      </c>
      <c r="BS252" s="24">
        <v>1282600</v>
      </c>
      <c r="BT252" s="24">
        <v>0</v>
      </c>
      <c r="BU252" s="27">
        <v>22417000</v>
      </c>
    </row>
    <row r="253" spans="1:73" x14ac:dyDescent="0.25">
      <c r="A253" s="2" t="s">
        <v>844</v>
      </c>
      <c r="B253" s="2" t="s">
        <v>844</v>
      </c>
      <c r="C253" s="2" t="s">
        <v>845</v>
      </c>
      <c r="D253" s="2" t="s">
        <v>846</v>
      </c>
      <c r="E253" s="11">
        <v>13.944000000000001</v>
      </c>
      <c r="F253" s="19">
        <v>59.607999999999997</v>
      </c>
      <c r="G253" s="13">
        <v>6</v>
      </c>
      <c r="H253" s="11">
        <v>6</v>
      </c>
      <c r="I253" s="14">
        <v>16</v>
      </c>
      <c r="J253" s="12">
        <v>35</v>
      </c>
      <c r="K253" s="19">
        <v>379000</v>
      </c>
      <c r="L253" s="76">
        <v>14.185029983520501</v>
      </c>
      <c r="M253" s="80">
        <v>14.2305459976196</v>
      </c>
      <c r="N253" s="3">
        <v>12.821875572204601</v>
      </c>
      <c r="O253" s="81">
        <v>14.8508214950562</v>
      </c>
      <c r="P253" s="73">
        <v>14.7714376449585</v>
      </c>
      <c r="Q253" s="3">
        <v>13.0073394775391</v>
      </c>
      <c r="R253" s="71">
        <v>16.220209121704102</v>
      </c>
      <c r="S253" s="85">
        <v>17.080879211425799</v>
      </c>
      <c r="T253" s="3">
        <v>11.443062782287599</v>
      </c>
      <c r="U253" s="17">
        <v>16.067287445068398</v>
      </c>
      <c r="V253" s="107">
        <v>0.25031368371163498</v>
      </c>
      <c r="W253" s="11">
        <v>1</v>
      </c>
      <c r="X253" s="3">
        <v>-0.69858105977376395</v>
      </c>
      <c r="Y253" s="71">
        <v>-0.631614387182731</v>
      </c>
      <c r="Z253" s="108">
        <v>0.18635513268501</v>
      </c>
      <c r="AA253" s="11">
        <v>1</v>
      </c>
      <c r="AB253" s="3">
        <v>-0.89599545796712299</v>
      </c>
      <c r="AC253" s="109">
        <v>-0.48799330632063798</v>
      </c>
      <c r="AD253" s="107">
        <v>3.3890602256697801E-2</v>
      </c>
      <c r="AE253" s="11">
        <v>1</v>
      </c>
      <c r="AF253" s="3">
        <v>-0.19741439819335899</v>
      </c>
      <c r="AG253" s="107">
        <v>-0.100301492953619</v>
      </c>
      <c r="AH253" s="18">
        <v>2</v>
      </c>
      <c r="AI253" s="11">
        <v>1</v>
      </c>
      <c r="AJ253" s="11">
        <v>0</v>
      </c>
      <c r="AK253" s="11">
        <v>1</v>
      </c>
      <c r="AL253" s="11">
        <v>1</v>
      </c>
      <c r="AM253" s="11">
        <v>0</v>
      </c>
      <c r="AN253" s="11">
        <v>4</v>
      </c>
      <c r="AO253" s="11">
        <v>4</v>
      </c>
      <c r="AP253" s="11">
        <v>0</v>
      </c>
      <c r="AQ253" s="19">
        <v>4</v>
      </c>
      <c r="AR253" s="13">
        <v>2</v>
      </c>
      <c r="AS253" s="11">
        <v>1</v>
      </c>
      <c r="AT253" s="11">
        <v>0</v>
      </c>
      <c r="AU253" s="11">
        <v>1</v>
      </c>
      <c r="AV253" s="11">
        <v>1</v>
      </c>
      <c r="AW253" s="11">
        <v>0</v>
      </c>
      <c r="AX253" s="11">
        <v>4</v>
      </c>
      <c r="AY253" s="11">
        <v>4</v>
      </c>
      <c r="AZ253" s="11">
        <v>0</v>
      </c>
      <c r="BA253" s="14">
        <v>4</v>
      </c>
      <c r="BB253" s="26">
        <v>18626</v>
      </c>
      <c r="BC253" s="24">
        <v>19223</v>
      </c>
      <c r="BD253" s="24">
        <v>0</v>
      </c>
      <c r="BE253" s="24">
        <v>29549</v>
      </c>
      <c r="BF253" s="24">
        <v>27967</v>
      </c>
      <c r="BG253" s="24">
        <v>0</v>
      </c>
      <c r="BH253" s="24">
        <v>76343</v>
      </c>
      <c r="BI253" s="24">
        <v>138630</v>
      </c>
      <c r="BJ253" s="24">
        <v>0</v>
      </c>
      <c r="BK253" s="27">
        <v>68665</v>
      </c>
      <c r="BL253" s="26">
        <v>651900</v>
      </c>
      <c r="BM253" s="24">
        <v>672800</v>
      </c>
      <c r="BN253" s="24">
        <v>0</v>
      </c>
      <c r="BO253" s="24">
        <v>1034200</v>
      </c>
      <c r="BP253" s="24">
        <v>978830</v>
      </c>
      <c r="BQ253" s="24">
        <v>0</v>
      </c>
      <c r="BR253" s="24">
        <v>2672000</v>
      </c>
      <c r="BS253" s="24">
        <v>4851900</v>
      </c>
      <c r="BT253" s="24">
        <v>0</v>
      </c>
      <c r="BU253" s="27">
        <v>2403300</v>
      </c>
    </row>
    <row r="254" spans="1:73" x14ac:dyDescent="0.25">
      <c r="A254" s="2" t="s">
        <v>847</v>
      </c>
      <c r="B254" s="2" t="s">
        <v>847</v>
      </c>
      <c r="C254" s="2" t="s">
        <v>848</v>
      </c>
      <c r="D254" s="2" t="s">
        <v>849</v>
      </c>
      <c r="E254" s="11">
        <v>8.6190999999999995</v>
      </c>
      <c r="F254" s="19">
        <v>96.914000000000001</v>
      </c>
      <c r="G254" s="13">
        <v>4</v>
      </c>
      <c r="H254" s="11">
        <v>4</v>
      </c>
      <c r="I254" s="14">
        <v>11.7</v>
      </c>
      <c r="J254" s="12">
        <v>28</v>
      </c>
      <c r="K254" s="19">
        <v>182660</v>
      </c>
      <c r="L254" s="76">
        <v>12.625774383544901</v>
      </c>
      <c r="M254" s="80">
        <v>14.878912925720201</v>
      </c>
      <c r="N254" s="3">
        <v>10.215691566467299</v>
      </c>
      <c r="O254" s="81">
        <v>15.502800941467299</v>
      </c>
      <c r="P254" s="73">
        <v>14.648862838745099</v>
      </c>
      <c r="Q254" s="3">
        <v>13.236839294433601</v>
      </c>
      <c r="R254" s="71">
        <v>14.7966985702515</v>
      </c>
      <c r="S254" s="85">
        <v>14.948686599731399</v>
      </c>
      <c r="T254" s="3">
        <v>11.056148529052701</v>
      </c>
      <c r="U254" s="17">
        <v>14.3108968734741</v>
      </c>
      <c r="V254" s="107">
        <v>0.14868696588921801</v>
      </c>
      <c r="W254" s="11">
        <v>1</v>
      </c>
      <c r="X254" s="3">
        <v>-0.69499842325846495</v>
      </c>
      <c r="Y254" s="71">
        <v>-0.39927633033062299</v>
      </c>
      <c r="Z254" s="108">
        <v>1.5113336352698599E-2</v>
      </c>
      <c r="AA254" s="11">
        <v>0.99786456692913394</v>
      </c>
      <c r="AB254" s="3">
        <v>9.3891143798828097E-2</v>
      </c>
      <c r="AC254" s="109">
        <v>4.5621364399212799E-2</v>
      </c>
      <c r="AD254" s="107">
        <v>0.23822422346286401</v>
      </c>
      <c r="AE254" s="11">
        <v>1</v>
      </c>
      <c r="AF254" s="3">
        <v>0.78888956705729296</v>
      </c>
      <c r="AG254" s="107">
        <v>0.60504235372557702</v>
      </c>
      <c r="AH254" s="18">
        <v>0</v>
      </c>
      <c r="AI254" s="11">
        <v>2</v>
      </c>
      <c r="AJ254" s="11">
        <v>0</v>
      </c>
      <c r="AK254" s="11">
        <v>2</v>
      </c>
      <c r="AL254" s="11">
        <v>2</v>
      </c>
      <c r="AM254" s="11">
        <v>0</v>
      </c>
      <c r="AN254" s="11">
        <v>2</v>
      </c>
      <c r="AO254" s="11">
        <v>2</v>
      </c>
      <c r="AP254" s="11">
        <v>0</v>
      </c>
      <c r="AQ254" s="19">
        <v>2</v>
      </c>
      <c r="AR254" s="13">
        <v>0</v>
      </c>
      <c r="AS254" s="11">
        <v>2</v>
      </c>
      <c r="AT254" s="11">
        <v>0</v>
      </c>
      <c r="AU254" s="11">
        <v>2</v>
      </c>
      <c r="AV254" s="11">
        <v>2</v>
      </c>
      <c r="AW254" s="11">
        <v>0</v>
      </c>
      <c r="AX254" s="11">
        <v>2</v>
      </c>
      <c r="AY254" s="11">
        <v>2</v>
      </c>
      <c r="AZ254" s="11">
        <v>0</v>
      </c>
      <c r="BA254" s="14">
        <v>2</v>
      </c>
      <c r="BB254" s="26">
        <v>0</v>
      </c>
      <c r="BC254" s="24">
        <v>30130</v>
      </c>
      <c r="BD254" s="24">
        <v>0</v>
      </c>
      <c r="BE254" s="24">
        <v>46431</v>
      </c>
      <c r="BF254" s="24">
        <v>25689</v>
      </c>
      <c r="BG254" s="24">
        <v>0</v>
      </c>
      <c r="BH254" s="24">
        <v>28461</v>
      </c>
      <c r="BI254" s="24">
        <v>31623</v>
      </c>
      <c r="BJ254" s="24">
        <v>0</v>
      </c>
      <c r="BK254" s="27">
        <v>20324</v>
      </c>
      <c r="BL254" s="26">
        <v>0</v>
      </c>
      <c r="BM254" s="24">
        <v>843640</v>
      </c>
      <c r="BN254" s="24">
        <v>0</v>
      </c>
      <c r="BO254" s="24">
        <v>1300100</v>
      </c>
      <c r="BP254" s="24">
        <v>719280</v>
      </c>
      <c r="BQ254" s="24">
        <v>0</v>
      </c>
      <c r="BR254" s="24">
        <v>796900</v>
      </c>
      <c r="BS254" s="24">
        <v>885430</v>
      </c>
      <c r="BT254" s="24">
        <v>0</v>
      </c>
      <c r="BU254" s="27">
        <v>569070</v>
      </c>
    </row>
    <row r="255" spans="1:73" x14ac:dyDescent="0.25">
      <c r="A255" s="2" t="s">
        <v>850</v>
      </c>
      <c r="B255" s="2" t="s">
        <v>850</v>
      </c>
      <c r="C255" s="2" t="s">
        <v>851</v>
      </c>
      <c r="D255" s="2" t="s">
        <v>852</v>
      </c>
      <c r="E255" s="11">
        <v>10.145</v>
      </c>
      <c r="F255" s="19">
        <v>135.25</v>
      </c>
      <c r="G255" s="13">
        <v>7</v>
      </c>
      <c r="H255" s="11">
        <v>7</v>
      </c>
      <c r="I255" s="14">
        <v>8.5</v>
      </c>
      <c r="J255" s="12">
        <v>55</v>
      </c>
      <c r="K255" s="19">
        <v>88141</v>
      </c>
      <c r="L255" s="76">
        <v>12.1427307128906</v>
      </c>
      <c r="M255" s="80">
        <v>13.905011177063001</v>
      </c>
      <c r="N255" s="3">
        <v>12.3690595626831</v>
      </c>
      <c r="O255" s="81">
        <v>13.7243003845215</v>
      </c>
      <c r="P255" s="73">
        <v>14.374835968017599</v>
      </c>
      <c r="Q255" s="3">
        <v>12.8033046722412</v>
      </c>
      <c r="R255" s="71">
        <v>14.875412940979</v>
      </c>
      <c r="S255" s="85">
        <v>12.9594221115112</v>
      </c>
      <c r="T255" s="3">
        <v>13.4448690414429</v>
      </c>
      <c r="U255" s="17">
        <v>11.899982452392599</v>
      </c>
      <c r="V255" s="107">
        <v>0.36157409551111003</v>
      </c>
      <c r="W255" s="11">
        <v>1</v>
      </c>
      <c r="X255" s="3">
        <v>-0.68506081899007198</v>
      </c>
      <c r="Y255" s="71">
        <v>-0.86683377775499504</v>
      </c>
      <c r="Z255" s="108">
        <v>0.352648461430699</v>
      </c>
      <c r="AA255" s="11">
        <v>1</v>
      </c>
      <c r="AB255" s="3">
        <v>0.56469917297363303</v>
      </c>
      <c r="AC255" s="109">
        <v>0.84846969768707203</v>
      </c>
      <c r="AD255" s="107">
        <v>0.74163586444074603</v>
      </c>
      <c r="AE255" s="11">
        <v>1</v>
      </c>
      <c r="AF255" s="3">
        <v>1.2497599919637099</v>
      </c>
      <c r="AG255" s="107">
        <v>1.61652956506583</v>
      </c>
      <c r="AH255" s="18">
        <v>0</v>
      </c>
      <c r="AI255" s="11">
        <v>3</v>
      </c>
      <c r="AJ255" s="11">
        <v>0</v>
      </c>
      <c r="AK255" s="11">
        <v>3</v>
      </c>
      <c r="AL255" s="11">
        <v>3</v>
      </c>
      <c r="AM255" s="11">
        <v>0</v>
      </c>
      <c r="AN255" s="11">
        <v>3</v>
      </c>
      <c r="AO255" s="11">
        <v>1</v>
      </c>
      <c r="AP255" s="11">
        <v>0</v>
      </c>
      <c r="AQ255" s="19">
        <v>0</v>
      </c>
      <c r="AR255" s="13">
        <v>0</v>
      </c>
      <c r="AS255" s="11">
        <v>3</v>
      </c>
      <c r="AT255" s="11">
        <v>0</v>
      </c>
      <c r="AU255" s="11">
        <v>3</v>
      </c>
      <c r="AV255" s="11">
        <v>3</v>
      </c>
      <c r="AW255" s="11">
        <v>0</v>
      </c>
      <c r="AX255" s="11">
        <v>3</v>
      </c>
      <c r="AY255" s="11">
        <v>1</v>
      </c>
      <c r="AZ255" s="11">
        <v>0</v>
      </c>
      <c r="BA255" s="14">
        <v>0</v>
      </c>
      <c r="BB255" s="26">
        <v>0</v>
      </c>
      <c r="BC255" s="24">
        <v>15340</v>
      </c>
      <c r="BD255" s="24">
        <v>0</v>
      </c>
      <c r="BE255" s="24">
        <v>13534</v>
      </c>
      <c r="BF255" s="24">
        <v>21245</v>
      </c>
      <c r="BG255" s="24">
        <v>0</v>
      </c>
      <c r="BH255" s="24">
        <v>30057</v>
      </c>
      <c r="BI255" s="24">
        <v>7964.7998046875</v>
      </c>
      <c r="BJ255" s="24">
        <v>0</v>
      </c>
      <c r="BK255" s="27">
        <v>0</v>
      </c>
      <c r="BL255" s="26">
        <v>0</v>
      </c>
      <c r="BM255" s="24">
        <v>843700</v>
      </c>
      <c r="BN255" s="24">
        <v>0</v>
      </c>
      <c r="BO255" s="24">
        <v>744400</v>
      </c>
      <c r="BP255" s="24">
        <v>1168500</v>
      </c>
      <c r="BQ255" s="24">
        <v>0</v>
      </c>
      <c r="BR255" s="24">
        <v>1653100</v>
      </c>
      <c r="BS255" s="24">
        <v>438070</v>
      </c>
      <c r="BT255" s="24">
        <v>0</v>
      </c>
      <c r="BU255" s="27">
        <v>0</v>
      </c>
    </row>
    <row r="256" spans="1:73" x14ac:dyDescent="0.25">
      <c r="A256" s="2" t="s">
        <v>853</v>
      </c>
      <c r="B256" s="2" t="s">
        <v>853</v>
      </c>
      <c r="C256" s="2" t="s">
        <v>854</v>
      </c>
      <c r="D256" s="2" t="s">
        <v>855</v>
      </c>
      <c r="E256" s="11">
        <v>9.1608000000000001</v>
      </c>
      <c r="F256" s="19">
        <v>95.367000000000004</v>
      </c>
      <c r="G256" s="13">
        <v>4</v>
      </c>
      <c r="H256" s="11">
        <v>9</v>
      </c>
      <c r="I256" s="14">
        <v>15.6</v>
      </c>
      <c r="J256" s="12">
        <v>40</v>
      </c>
      <c r="K256" s="19">
        <v>138530</v>
      </c>
      <c r="L256" s="76">
        <v>11.2380485534668</v>
      </c>
      <c r="M256" s="80">
        <v>10.7541284561157</v>
      </c>
      <c r="N256" s="3">
        <v>14.2023515701294</v>
      </c>
      <c r="O256" s="81">
        <v>11.93825340271</v>
      </c>
      <c r="P256" s="73">
        <v>10.4311227798462</v>
      </c>
      <c r="Q256" s="3">
        <v>12.3184108734131</v>
      </c>
      <c r="R256" s="71">
        <v>16.152126312255898</v>
      </c>
      <c r="S256" s="85">
        <v>15.087338447570801</v>
      </c>
      <c r="T256" s="3">
        <v>13.7946529388428</v>
      </c>
      <c r="U256" s="17">
        <v>14.9149923324585</v>
      </c>
      <c r="V256" s="107">
        <v>0.12465641251684</v>
      </c>
      <c r="W256" s="11">
        <v>1</v>
      </c>
      <c r="X256" s="3">
        <v>-0.66897551218668605</v>
      </c>
      <c r="Y256" s="71">
        <v>-0.340676998973996</v>
      </c>
      <c r="Z256" s="108">
        <v>0.98997314121123203</v>
      </c>
      <c r="AA256" s="11">
        <v>1</v>
      </c>
      <c r="AB256" s="3">
        <v>-2.3007500966390002</v>
      </c>
      <c r="AC256" s="109">
        <v>-2.1113410211077901</v>
      </c>
      <c r="AD256" s="107">
        <v>0.39874079474201402</v>
      </c>
      <c r="AE256" s="11">
        <v>1</v>
      </c>
      <c r="AF256" s="3">
        <v>-1.6317745844523099</v>
      </c>
      <c r="AG256" s="107">
        <v>-0.94258554052321997</v>
      </c>
      <c r="AH256" s="18">
        <v>0</v>
      </c>
      <c r="AI256" s="11">
        <v>0</v>
      </c>
      <c r="AJ256" s="11">
        <v>0</v>
      </c>
      <c r="AK256" s="11">
        <v>0</v>
      </c>
      <c r="AL256" s="11">
        <v>1</v>
      </c>
      <c r="AM256" s="11">
        <v>0</v>
      </c>
      <c r="AN256" s="11">
        <v>3</v>
      </c>
      <c r="AO256" s="11">
        <v>2</v>
      </c>
      <c r="AP256" s="11">
        <v>0</v>
      </c>
      <c r="AQ256" s="19">
        <v>3</v>
      </c>
      <c r="AR256" s="13">
        <v>0</v>
      </c>
      <c r="AS256" s="11">
        <v>0</v>
      </c>
      <c r="AT256" s="11">
        <v>0</v>
      </c>
      <c r="AU256" s="11">
        <v>0</v>
      </c>
      <c r="AV256" s="11">
        <v>4</v>
      </c>
      <c r="AW256" s="11">
        <v>0</v>
      </c>
      <c r="AX256" s="11">
        <v>7</v>
      </c>
      <c r="AY256" s="11">
        <v>5</v>
      </c>
      <c r="AZ256" s="11">
        <v>2</v>
      </c>
      <c r="BA256" s="14">
        <v>7</v>
      </c>
      <c r="BB256" s="26">
        <v>0</v>
      </c>
      <c r="BC256" s="24">
        <v>0</v>
      </c>
      <c r="BD256" s="24">
        <v>0</v>
      </c>
      <c r="BE256" s="24">
        <v>0</v>
      </c>
      <c r="BF256" s="24">
        <v>0</v>
      </c>
      <c r="BG256" s="24">
        <v>0</v>
      </c>
      <c r="BH256" s="24">
        <v>72824</v>
      </c>
      <c r="BI256" s="24">
        <v>34813</v>
      </c>
      <c r="BJ256" s="24">
        <v>0</v>
      </c>
      <c r="BK256" s="27">
        <v>30893</v>
      </c>
      <c r="BL256" s="26">
        <v>0</v>
      </c>
      <c r="BM256" s="24">
        <v>0</v>
      </c>
      <c r="BN256" s="24">
        <v>0</v>
      </c>
      <c r="BO256" s="24">
        <v>0</v>
      </c>
      <c r="BP256" s="24">
        <v>0</v>
      </c>
      <c r="BQ256" s="24">
        <v>0</v>
      </c>
      <c r="BR256" s="24">
        <v>2912900</v>
      </c>
      <c r="BS256" s="24">
        <v>1392500</v>
      </c>
      <c r="BT256" s="24">
        <v>0</v>
      </c>
      <c r="BU256" s="27">
        <v>1235700</v>
      </c>
    </row>
    <row r="257" spans="1:73" x14ac:dyDescent="0.25">
      <c r="A257" s="2" t="s">
        <v>856</v>
      </c>
      <c r="B257" s="2" t="s">
        <v>856</v>
      </c>
      <c r="C257" s="2" t="s">
        <v>857</v>
      </c>
      <c r="D257" s="2" t="s">
        <v>858</v>
      </c>
      <c r="E257" s="11">
        <v>4.5044000000000004</v>
      </c>
      <c r="F257" s="19">
        <v>35.963999999999999</v>
      </c>
      <c r="G257" s="13">
        <v>2</v>
      </c>
      <c r="H257" s="11">
        <v>2</v>
      </c>
      <c r="I257" s="14">
        <v>8.8000000000000007</v>
      </c>
      <c r="J257" s="12">
        <v>14</v>
      </c>
      <c r="K257" s="19">
        <v>356950</v>
      </c>
      <c r="L257" s="76">
        <v>13.949917793273899</v>
      </c>
      <c r="M257" s="80">
        <v>12.7037105560303</v>
      </c>
      <c r="N257" s="3">
        <v>14.6980533599854</v>
      </c>
      <c r="O257" s="81">
        <v>15.453174591064499</v>
      </c>
      <c r="P257" s="73">
        <v>18.040889739990199</v>
      </c>
      <c r="Q257" s="3">
        <v>12.4875078201294</v>
      </c>
      <c r="R257" s="71">
        <v>14.2952222824097</v>
      </c>
      <c r="S257" s="85">
        <v>10.163282394409199</v>
      </c>
      <c r="T257" s="3">
        <v>11.168536186218301</v>
      </c>
      <c r="U257" s="17">
        <v>13.3790645599365</v>
      </c>
      <c r="V257" s="107">
        <v>0.131971976638732</v>
      </c>
      <c r="W257" s="11">
        <v>1</v>
      </c>
      <c r="X257" s="3">
        <v>-0.65622711181640603</v>
      </c>
      <c r="Y257" s="71">
        <v>-0.35869858391940201</v>
      </c>
      <c r="Z257" s="108">
        <v>1.01532528159783</v>
      </c>
      <c r="AA257" s="11">
        <v>1</v>
      </c>
      <c r="AB257" s="3">
        <v>2.7146851221720398</v>
      </c>
      <c r="AC257" s="109">
        <v>2.1632887916139101</v>
      </c>
      <c r="AD257" s="107">
        <v>0.82607181454012701</v>
      </c>
      <c r="AE257" s="11">
        <v>1</v>
      </c>
      <c r="AF257" s="3">
        <v>3.3709122339884399</v>
      </c>
      <c r="AG257" s="107">
        <v>1.78246600408362</v>
      </c>
      <c r="AH257" s="18">
        <v>1</v>
      </c>
      <c r="AI257" s="11">
        <v>0</v>
      </c>
      <c r="AJ257" s="11">
        <v>1</v>
      </c>
      <c r="AK257" s="11">
        <v>1</v>
      </c>
      <c r="AL257" s="11">
        <v>2</v>
      </c>
      <c r="AM257" s="11">
        <v>0</v>
      </c>
      <c r="AN257" s="11">
        <v>0</v>
      </c>
      <c r="AO257" s="11">
        <v>0</v>
      </c>
      <c r="AP257" s="11">
        <v>0</v>
      </c>
      <c r="AQ257" s="19">
        <v>0</v>
      </c>
      <c r="AR257" s="13">
        <v>1</v>
      </c>
      <c r="AS257" s="11">
        <v>0</v>
      </c>
      <c r="AT257" s="11">
        <v>1</v>
      </c>
      <c r="AU257" s="11">
        <v>1</v>
      </c>
      <c r="AV257" s="11">
        <v>2</v>
      </c>
      <c r="AW257" s="11">
        <v>0</v>
      </c>
      <c r="AX257" s="11">
        <v>0</v>
      </c>
      <c r="AY257" s="11">
        <v>0</v>
      </c>
      <c r="AZ257" s="11">
        <v>0</v>
      </c>
      <c r="BA257" s="14">
        <v>0</v>
      </c>
      <c r="BB257" s="26">
        <v>15825</v>
      </c>
      <c r="BC257" s="24">
        <v>0</v>
      </c>
      <c r="BD257" s="24">
        <v>26580</v>
      </c>
      <c r="BE257" s="24">
        <v>44861</v>
      </c>
      <c r="BF257" s="24">
        <v>269680</v>
      </c>
      <c r="BG257" s="24">
        <v>0</v>
      </c>
      <c r="BH257" s="24">
        <v>0</v>
      </c>
      <c r="BI257" s="24">
        <v>0</v>
      </c>
      <c r="BJ257" s="24">
        <v>0</v>
      </c>
      <c r="BK257" s="27">
        <v>0</v>
      </c>
      <c r="BL257" s="26">
        <v>221540</v>
      </c>
      <c r="BM257" s="24">
        <v>0</v>
      </c>
      <c r="BN257" s="24">
        <v>372120</v>
      </c>
      <c r="BO257" s="24">
        <v>628060</v>
      </c>
      <c r="BP257" s="24">
        <v>3775500</v>
      </c>
      <c r="BQ257" s="24">
        <v>0</v>
      </c>
      <c r="BR257" s="24">
        <v>0</v>
      </c>
      <c r="BS257" s="24">
        <v>0</v>
      </c>
      <c r="BT257" s="24">
        <v>0</v>
      </c>
      <c r="BU257" s="27">
        <v>0</v>
      </c>
    </row>
    <row r="258" spans="1:73" x14ac:dyDescent="0.25">
      <c r="A258" s="2" t="s">
        <v>859</v>
      </c>
      <c r="B258" s="2" t="s">
        <v>859</v>
      </c>
      <c r="C258" s="2" t="s">
        <v>860</v>
      </c>
      <c r="D258" s="2" t="s">
        <v>861</v>
      </c>
      <c r="E258" s="11">
        <v>2.4754999999999998</v>
      </c>
      <c r="F258" s="19">
        <v>28.302</v>
      </c>
      <c r="G258" s="13">
        <v>1</v>
      </c>
      <c r="H258" s="11">
        <v>3</v>
      </c>
      <c r="I258" s="14">
        <v>13</v>
      </c>
      <c r="J258" s="12">
        <v>16</v>
      </c>
      <c r="K258" s="19">
        <v>102990</v>
      </c>
      <c r="L258" s="76">
        <v>11.5690593719482</v>
      </c>
      <c r="M258" s="80">
        <v>15.3513536453247</v>
      </c>
      <c r="N258" s="3">
        <v>10.3625030517578</v>
      </c>
      <c r="O258" s="81">
        <v>11.359605789184601</v>
      </c>
      <c r="P258" s="73">
        <v>13.42982006073</v>
      </c>
      <c r="Q258" s="3">
        <v>13.6137952804565</v>
      </c>
      <c r="R258" s="71">
        <v>11.995796203613301</v>
      </c>
      <c r="S258" s="85">
        <v>14.9637088775635</v>
      </c>
      <c r="T258" s="3">
        <v>12.350998878479</v>
      </c>
      <c r="U258" s="17">
        <v>14.835211753845201</v>
      </c>
      <c r="V258" s="107">
        <v>0.152160255061216</v>
      </c>
      <c r="W258" s="11">
        <v>1</v>
      </c>
      <c r="X258" s="3">
        <v>-0.65531635284423795</v>
      </c>
      <c r="Y258" s="71">
        <v>-0.40760890117359899</v>
      </c>
      <c r="Z258" s="108">
        <v>0.41208582986479098</v>
      </c>
      <c r="AA258" s="11">
        <v>1</v>
      </c>
      <c r="AB258" s="3">
        <v>-1.69215234120687</v>
      </c>
      <c r="AC258" s="109">
        <v>-0.96953330528922899</v>
      </c>
      <c r="AD258" s="107">
        <v>0.44971956116268602</v>
      </c>
      <c r="AE258" s="11">
        <v>1</v>
      </c>
      <c r="AF258" s="3">
        <v>-1.0368359883626299</v>
      </c>
      <c r="AG258" s="107">
        <v>-1.0449286316214299</v>
      </c>
      <c r="AH258" s="18">
        <v>0</v>
      </c>
      <c r="AI258" s="11">
        <v>1</v>
      </c>
      <c r="AJ258" s="11">
        <v>0</v>
      </c>
      <c r="AK258" s="11">
        <v>0</v>
      </c>
      <c r="AL258" s="11">
        <v>0</v>
      </c>
      <c r="AM258" s="11">
        <v>0</v>
      </c>
      <c r="AN258" s="11">
        <v>0</v>
      </c>
      <c r="AO258" s="11">
        <v>1</v>
      </c>
      <c r="AP258" s="11">
        <v>0</v>
      </c>
      <c r="AQ258" s="19">
        <v>1</v>
      </c>
      <c r="AR258" s="13">
        <v>0</v>
      </c>
      <c r="AS258" s="11">
        <v>2</v>
      </c>
      <c r="AT258" s="11">
        <v>1</v>
      </c>
      <c r="AU258" s="11">
        <v>1</v>
      </c>
      <c r="AV258" s="11">
        <v>1</v>
      </c>
      <c r="AW258" s="11">
        <v>0</v>
      </c>
      <c r="AX258" s="11">
        <v>1</v>
      </c>
      <c r="AY258" s="11">
        <v>2</v>
      </c>
      <c r="AZ258" s="11">
        <v>0</v>
      </c>
      <c r="BA258" s="14">
        <v>2</v>
      </c>
      <c r="BB258" s="26">
        <v>0</v>
      </c>
      <c r="BC258" s="24">
        <v>41804</v>
      </c>
      <c r="BD258" s="24">
        <v>0</v>
      </c>
      <c r="BE258" s="24">
        <v>0</v>
      </c>
      <c r="BF258" s="24">
        <v>0</v>
      </c>
      <c r="BG258" s="24">
        <v>0</v>
      </c>
      <c r="BH258" s="24">
        <v>0</v>
      </c>
      <c r="BI258" s="24">
        <v>31954</v>
      </c>
      <c r="BJ258" s="24">
        <v>0</v>
      </c>
      <c r="BK258" s="27">
        <v>29231</v>
      </c>
      <c r="BL258" s="26">
        <v>0</v>
      </c>
      <c r="BM258" s="24">
        <v>668870</v>
      </c>
      <c r="BN258" s="24">
        <v>0</v>
      </c>
      <c r="BO258" s="24">
        <v>0</v>
      </c>
      <c r="BP258" s="24">
        <v>0</v>
      </c>
      <c r="BQ258" s="24">
        <v>0</v>
      </c>
      <c r="BR258" s="24">
        <v>0</v>
      </c>
      <c r="BS258" s="24">
        <v>511260</v>
      </c>
      <c r="BT258" s="24">
        <v>0</v>
      </c>
      <c r="BU258" s="27">
        <v>467690</v>
      </c>
    </row>
    <row r="259" spans="1:73" x14ac:dyDescent="0.25">
      <c r="A259" s="2" t="s">
        <v>862</v>
      </c>
      <c r="B259" s="2" t="s">
        <v>862</v>
      </c>
      <c r="C259" s="2" t="s">
        <v>863</v>
      </c>
      <c r="D259" s="2" t="s">
        <v>864</v>
      </c>
      <c r="E259" s="11">
        <v>5.4949000000000003</v>
      </c>
      <c r="F259" s="19">
        <v>6.6478000000000002</v>
      </c>
      <c r="G259" s="13">
        <v>3</v>
      </c>
      <c r="H259" s="11">
        <v>3</v>
      </c>
      <c r="I259" s="14">
        <v>32.200000000000003</v>
      </c>
      <c r="J259" s="12">
        <v>2</v>
      </c>
      <c r="K259" s="19">
        <v>76216000</v>
      </c>
      <c r="L259" s="76">
        <v>20.9272346496582</v>
      </c>
      <c r="M259" s="80">
        <v>20.889408111572301</v>
      </c>
      <c r="N259" s="3">
        <v>22.505790710449201</v>
      </c>
      <c r="O259" s="81">
        <v>23.693279266357401</v>
      </c>
      <c r="P259" s="73">
        <v>23.179298400878899</v>
      </c>
      <c r="Q259" s="3">
        <v>22.637723922729499</v>
      </c>
      <c r="R259" s="71">
        <v>23.1858005523682</v>
      </c>
      <c r="S259" s="85">
        <v>23.432624816894499</v>
      </c>
      <c r="T259" s="3">
        <v>22.4787712097168</v>
      </c>
      <c r="U259" s="17">
        <v>23.257387161254901</v>
      </c>
      <c r="V259" s="107">
        <v>0.31321689855776202</v>
      </c>
      <c r="W259" s="11">
        <v>1</v>
      </c>
      <c r="X259" s="3">
        <v>-0.63811492919921897</v>
      </c>
      <c r="Y259" s="71">
        <v>-0.76640502636404495</v>
      </c>
      <c r="Z259" s="108">
        <v>0.33058719978810502</v>
      </c>
      <c r="AA259" s="11">
        <v>1</v>
      </c>
      <c r="AB259" s="3">
        <v>-0.69343503316243404</v>
      </c>
      <c r="AC259" s="109">
        <v>-0.80275488807393003</v>
      </c>
      <c r="AD259" s="107">
        <v>5.5356739740496999E-2</v>
      </c>
      <c r="AE259" s="11">
        <v>1</v>
      </c>
      <c r="AF259" s="3">
        <v>-5.5320103963215003E-2</v>
      </c>
      <c r="AG259" s="107">
        <v>-0.160420365423282</v>
      </c>
      <c r="AH259" s="18">
        <v>1</v>
      </c>
      <c r="AI259" s="11">
        <v>1</v>
      </c>
      <c r="AJ259" s="11">
        <v>1</v>
      </c>
      <c r="AK259" s="11">
        <v>2</v>
      </c>
      <c r="AL259" s="11">
        <v>2</v>
      </c>
      <c r="AM259" s="11">
        <v>3</v>
      </c>
      <c r="AN259" s="11">
        <v>2</v>
      </c>
      <c r="AO259" s="11">
        <v>2</v>
      </c>
      <c r="AP259" s="11">
        <v>2</v>
      </c>
      <c r="AQ259" s="19">
        <v>2</v>
      </c>
      <c r="AR259" s="13">
        <v>1</v>
      </c>
      <c r="AS259" s="11">
        <v>1</v>
      </c>
      <c r="AT259" s="11">
        <v>1</v>
      </c>
      <c r="AU259" s="11">
        <v>2</v>
      </c>
      <c r="AV259" s="11">
        <v>2</v>
      </c>
      <c r="AW259" s="11">
        <v>3</v>
      </c>
      <c r="AX259" s="11">
        <v>2</v>
      </c>
      <c r="AY259" s="11">
        <v>2</v>
      </c>
      <c r="AZ259" s="11">
        <v>2</v>
      </c>
      <c r="BA259" s="14">
        <v>2</v>
      </c>
      <c r="BB259" s="26">
        <v>1994000</v>
      </c>
      <c r="BC259" s="24">
        <v>1942400</v>
      </c>
      <c r="BD259" s="24">
        <v>5955500</v>
      </c>
      <c r="BE259" s="24">
        <v>13564000</v>
      </c>
      <c r="BF259" s="24">
        <v>9498700</v>
      </c>
      <c r="BG259" s="24">
        <v>6525800</v>
      </c>
      <c r="BH259" s="24">
        <v>9541600</v>
      </c>
      <c r="BI259" s="24">
        <v>11322000</v>
      </c>
      <c r="BJ259" s="24">
        <v>5845000</v>
      </c>
      <c r="BK259" s="27">
        <v>10027000</v>
      </c>
      <c r="BL259" s="26">
        <v>3988100</v>
      </c>
      <c r="BM259" s="24">
        <v>3884900</v>
      </c>
      <c r="BN259" s="24">
        <v>11911000</v>
      </c>
      <c r="BO259" s="24">
        <v>27127000</v>
      </c>
      <c r="BP259" s="24">
        <v>18997000</v>
      </c>
      <c r="BQ259" s="24">
        <v>13052000</v>
      </c>
      <c r="BR259" s="24">
        <v>19083000</v>
      </c>
      <c r="BS259" s="24">
        <v>22643000</v>
      </c>
      <c r="BT259" s="24">
        <v>11690000</v>
      </c>
      <c r="BU259" s="27">
        <v>20055000</v>
      </c>
    </row>
    <row r="260" spans="1:73" x14ac:dyDescent="0.25">
      <c r="A260" s="2" t="s">
        <v>865</v>
      </c>
      <c r="B260" s="2" t="s">
        <v>865</v>
      </c>
      <c r="C260" s="2" t="s">
        <v>866</v>
      </c>
      <c r="D260" s="2" t="s">
        <v>867</v>
      </c>
      <c r="E260" s="11">
        <v>2.1730999999999998</v>
      </c>
      <c r="F260" s="19">
        <v>102.53</v>
      </c>
      <c r="G260" s="13">
        <v>3</v>
      </c>
      <c r="H260" s="11">
        <v>3</v>
      </c>
      <c r="I260" s="14">
        <v>5.8</v>
      </c>
      <c r="J260" s="12">
        <v>50</v>
      </c>
      <c r="K260" s="19">
        <v>38452</v>
      </c>
      <c r="L260" s="76">
        <v>12.796674728393601</v>
      </c>
      <c r="M260" s="80">
        <v>10.6989650726318</v>
      </c>
      <c r="N260" s="3">
        <v>12.782787322998001</v>
      </c>
      <c r="O260" s="81">
        <v>8.8609704971313494</v>
      </c>
      <c r="P260" s="73">
        <v>11.220666885376</v>
      </c>
      <c r="Q260" s="3">
        <v>13.0719814300537</v>
      </c>
      <c r="R260" s="71">
        <v>9.9628362655639595</v>
      </c>
      <c r="S260" s="85">
        <v>15.1669864654541</v>
      </c>
      <c r="T260" s="3">
        <v>11.0284471511841</v>
      </c>
      <c r="U260" s="17">
        <v>11.5512752532959</v>
      </c>
      <c r="V260" s="107">
        <v>0.165836981338431</v>
      </c>
      <c r="W260" s="11">
        <v>1</v>
      </c>
      <c r="X260" s="3">
        <v>-0.63758722941080703</v>
      </c>
      <c r="Y260" s="71">
        <v>-0.44010814640648499</v>
      </c>
      <c r="Z260" s="108">
        <v>0.44930904519297299</v>
      </c>
      <c r="AA260" s="11">
        <v>1</v>
      </c>
      <c r="AB260" s="3">
        <v>-1.8013286590576201</v>
      </c>
      <c r="AC260" s="109">
        <v>-1.04411048252679</v>
      </c>
      <c r="AD260" s="107">
        <v>0.29824020653788502</v>
      </c>
      <c r="AE260" s="11">
        <v>1</v>
      </c>
      <c r="AF260" s="3">
        <v>-1.16374142964681</v>
      </c>
      <c r="AG260" s="107">
        <v>-0.73478690981903605</v>
      </c>
      <c r="AH260" s="18">
        <v>0</v>
      </c>
      <c r="AI260" s="11">
        <v>1</v>
      </c>
      <c r="AJ260" s="11">
        <v>0</v>
      </c>
      <c r="AK260" s="11">
        <v>1</v>
      </c>
      <c r="AL260" s="11">
        <v>0</v>
      </c>
      <c r="AM260" s="11">
        <v>0</v>
      </c>
      <c r="AN260" s="11">
        <v>0</v>
      </c>
      <c r="AO260" s="11">
        <v>1</v>
      </c>
      <c r="AP260" s="11">
        <v>0</v>
      </c>
      <c r="AQ260" s="19">
        <v>0</v>
      </c>
      <c r="AR260" s="13">
        <v>0</v>
      </c>
      <c r="AS260" s="11">
        <v>1</v>
      </c>
      <c r="AT260" s="11">
        <v>0</v>
      </c>
      <c r="AU260" s="11">
        <v>1</v>
      </c>
      <c r="AV260" s="11">
        <v>0</v>
      </c>
      <c r="AW260" s="11">
        <v>0</v>
      </c>
      <c r="AX260" s="11">
        <v>0</v>
      </c>
      <c r="AY260" s="11">
        <v>1</v>
      </c>
      <c r="AZ260" s="11">
        <v>0</v>
      </c>
      <c r="BA260" s="14">
        <v>0</v>
      </c>
      <c r="BB260" s="26">
        <v>0</v>
      </c>
      <c r="BC260" s="24">
        <v>1662.30004882813</v>
      </c>
      <c r="BD260" s="24">
        <v>0</v>
      </c>
      <c r="BE260" s="24">
        <v>0</v>
      </c>
      <c r="BF260" s="24">
        <v>0</v>
      </c>
      <c r="BG260" s="24">
        <v>0</v>
      </c>
      <c r="BH260" s="24">
        <v>0</v>
      </c>
      <c r="BI260" s="24">
        <v>36789</v>
      </c>
      <c r="BJ260" s="24">
        <v>0</v>
      </c>
      <c r="BK260" s="27">
        <v>0</v>
      </c>
      <c r="BL260" s="26">
        <v>0</v>
      </c>
      <c r="BM260" s="24">
        <v>83114</v>
      </c>
      <c r="BN260" s="24">
        <v>0</v>
      </c>
      <c r="BO260" s="24">
        <v>0</v>
      </c>
      <c r="BP260" s="24">
        <v>0</v>
      </c>
      <c r="BQ260" s="24">
        <v>0</v>
      </c>
      <c r="BR260" s="24">
        <v>0</v>
      </c>
      <c r="BS260" s="24">
        <v>1839500</v>
      </c>
      <c r="BT260" s="24">
        <v>0</v>
      </c>
      <c r="BU260" s="27">
        <v>0</v>
      </c>
    </row>
    <row r="261" spans="1:73" x14ac:dyDescent="0.25">
      <c r="A261" s="2" t="s">
        <v>868</v>
      </c>
      <c r="B261" s="2" t="s">
        <v>868</v>
      </c>
      <c r="C261" s="2" t="s">
        <v>869</v>
      </c>
      <c r="D261" s="2" t="s">
        <v>870</v>
      </c>
      <c r="E261" s="11">
        <v>6.4093999999999998</v>
      </c>
      <c r="F261" s="19">
        <v>43.061999999999998</v>
      </c>
      <c r="G261" s="13">
        <v>5</v>
      </c>
      <c r="H261" s="11">
        <v>5</v>
      </c>
      <c r="I261" s="14">
        <v>17.2</v>
      </c>
      <c r="J261" s="12">
        <v>19</v>
      </c>
      <c r="K261" s="19">
        <v>404680</v>
      </c>
      <c r="L261" s="76">
        <v>10.9956874847412</v>
      </c>
      <c r="M261" s="80">
        <v>14.829277038574199</v>
      </c>
      <c r="N261" s="3">
        <v>14.516192436218301</v>
      </c>
      <c r="O261" s="81">
        <v>16.231351852416999</v>
      </c>
      <c r="P261" s="73">
        <v>15.7464351654053</v>
      </c>
      <c r="Q261" s="3">
        <v>15.358181953430201</v>
      </c>
      <c r="R261" s="71">
        <v>16.3832492828369</v>
      </c>
      <c r="S261" s="85">
        <v>16.2293815612793</v>
      </c>
      <c r="T261" s="3">
        <v>15.821773529052701</v>
      </c>
      <c r="U261" s="17">
        <v>12.538160324096699</v>
      </c>
      <c r="V261" s="107">
        <v>0.452762019459922</v>
      </c>
      <c r="W261" s="11">
        <v>1</v>
      </c>
      <c r="X261" s="3">
        <v>-0.63701502482096495</v>
      </c>
      <c r="Y261" s="71">
        <v>-1.0509895006069401</v>
      </c>
      <c r="Z261" s="108">
        <v>9.1507114020229E-2</v>
      </c>
      <c r="AA261" s="11">
        <v>1</v>
      </c>
      <c r="AB261" s="3">
        <v>0.329168637593586</v>
      </c>
      <c r="AC261" s="109">
        <v>0.25678112222691901</v>
      </c>
      <c r="AD261" s="107">
        <v>0.32981156381058002</v>
      </c>
      <c r="AE261" s="11">
        <v>1</v>
      </c>
      <c r="AF261" s="3">
        <v>0.966183662414551</v>
      </c>
      <c r="AG261" s="107">
        <v>0.80113871625496802</v>
      </c>
      <c r="AH261" s="18">
        <v>0</v>
      </c>
      <c r="AI261" s="11">
        <v>2</v>
      </c>
      <c r="AJ261" s="11">
        <v>1</v>
      </c>
      <c r="AK261" s="11">
        <v>4</v>
      </c>
      <c r="AL261" s="11">
        <v>2</v>
      </c>
      <c r="AM261" s="11">
        <v>0</v>
      </c>
      <c r="AN261" s="11">
        <v>3</v>
      </c>
      <c r="AO261" s="11">
        <v>2</v>
      </c>
      <c r="AP261" s="11">
        <v>1</v>
      </c>
      <c r="AQ261" s="19">
        <v>0</v>
      </c>
      <c r="AR261" s="13">
        <v>0</v>
      </c>
      <c r="AS261" s="11">
        <v>2</v>
      </c>
      <c r="AT261" s="11">
        <v>1</v>
      </c>
      <c r="AU261" s="11">
        <v>4</v>
      </c>
      <c r="AV261" s="11">
        <v>2</v>
      </c>
      <c r="AW261" s="11">
        <v>0</v>
      </c>
      <c r="AX261" s="11">
        <v>3</v>
      </c>
      <c r="AY261" s="11">
        <v>2</v>
      </c>
      <c r="AZ261" s="11">
        <v>1</v>
      </c>
      <c r="BA261" s="14">
        <v>0</v>
      </c>
      <c r="BB261" s="26">
        <v>0</v>
      </c>
      <c r="BC261" s="24">
        <v>29111</v>
      </c>
      <c r="BD261" s="24">
        <v>23432</v>
      </c>
      <c r="BE261" s="24">
        <v>76935</v>
      </c>
      <c r="BF261" s="24">
        <v>54973</v>
      </c>
      <c r="BG261" s="24">
        <v>0</v>
      </c>
      <c r="BH261" s="24">
        <v>85477</v>
      </c>
      <c r="BI261" s="24">
        <v>76830</v>
      </c>
      <c r="BJ261" s="24">
        <v>57920</v>
      </c>
      <c r="BK261" s="27">
        <v>0</v>
      </c>
      <c r="BL261" s="26">
        <v>0</v>
      </c>
      <c r="BM261" s="24">
        <v>553110</v>
      </c>
      <c r="BN261" s="24">
        <v>445220</v>
      </c>
      <c r="BO261" s="24">
        <v>1461800</v>
      </c>
      <c r="BP261" s="24">
        <v>1044500</v>
      </c>
      <c r="BQ261" s="24">
        <v>0</v>
      </c>
      <c r="BR261" s="24">
        <v>1624100</v>
      </c>
      <c r="BS261" s="24">
        <v>1459800</v>
      </c>
      <c r="BT261" s="24">
        <v>1100500</v>
      </c>
      <c r="BU261" s="27">
        <v>0</v>
      </c>
    </row>
    <row r="262" spans="1:73" x14ac:dyDescent="0.25">
      <c r="A262" s="2" t="s">
        <v>871</v>
      </c>
      <c r="B262" s="2" t="s">
        <v>871</v>
      </c>
      <c r="C262" s="2" t="s">
        <v>872</v>
      </c>
      <c r="D262" s="2" t="s">
        <v>873</v>
      </c>
      <c r="E262" s="11">
        <v>3.5737000000000001</v>
      </c>
      <c r="F262" s="19">
        <v>41.805999999999997</v>
      </c>
      <c r="G262" s="13">
        <v>4</v>
      </c>
      <c r="H262" s="11">
        <v>4</v>
      </c>
      <c r="I262" s="14">
        <v>16</v>
      </c>
      <c r="J262" s="12">
        <v>16</v>
      </c>
      <c r="K262" s="19">
        <v>540940</v>
      </c>
      <c r="L262" s="76">
        <v>10.784340858459499</v>
      </c>
      <c r="M262" s="80">
        <v>14.6570949554443</v>
      </c>
      <c r="N262" s="3">
        <v>14.857495307922401</v>
      </c>
      <c r="O262" s="81">
        <v>17.231634140014599</v>
      </c>
      <c r="P262" s="73">
        <v>16.731054306030298</v>
      </c>
      <c r="Q262" s="3">
        <v>15.2971515655518</v>
      </c>
      <c r="R262" s="71">
        <v>16.564863204956101</v>
      </c>
      <c r="S262" s="85">
        <v>16.027408599853501</v>
      </c>
      <c r="T262" s="3">
        <v>11.4638996124268</v>
      </c>
      <c r="U262" s="17">
        <v>15.8483781814575</v>
      </c>
      <c r="V262" s="107">
        <v>0.26014284928137599</v>
      </c>
      <c r="W262" s="11">
        <v>1</v>
      </c>
      <c r="X262" s="3">
        <v>-0.61561489105224798</v>
      </c>
      <c r="Y262" s="71">
        <v>-0.65304520260994903</v>
      </c>
      <c r="Z262" s="108">
        <v>0.26593721682981603</v>
      </c>
      <c r="AA262" s="11">
        <v>1</v>
      </c>
      <c r="AB262" s="3">
        <v>1.1355126698811799</v>
      </c>
      <c r="AC262" s="109">
        <v>0.66560950485996495</v>
      </c>
      <c r="AD262" s="107">
        <v>0.48904513934093702</v>
      </c>
      <c r="AE262" s="11">
        <v>1</v>
      </c>
      <c r="AF262" s="3">
        <v>1.75112756093343</v>
      </c>
      <c r="AG262" s="107">
        <v>1.12293677746816</v>
      </c>
      <c r="AH262" s="18">
        <v>0</v>
      </c>
      <c r="AI262" s="11">
        <v>1</v>
      </c>
      <c r="AJ262" s="11">
        <v>1</v>
      </c>
      <c r="AK262" s="11">
        <v>2</v>
      </c>
      <c r="AL262" s="11">
        <v>2</v>
      </c>
      <c r="AM262" s="11">
        <v>1</v>
      </c>
      <c r="AN262" s="11">
        <v>2</v>
      </c>
      <c r="AO262" s="11">
        <v>1</v>
      </c>
      <c r="AP262" s="11">
        <v>0</v>
      </c>
      <c r="AQ262" s="19">
        <v>1</v>
      </c>
      <c r="AR262" s="13">
        <v>0</v>
      </c>
      <c r="AS262" s="11">
        <v>1</v>
      </c>
      <c r="AT262" s="11">
        <v>1</v>
      </c>
      <c r="AU262" s="11">
        <v>2</v>
      </c>
      <c r="AV262" s="11">
        <v>2</v>
      </c>
      <c r="AW262" s="11">
        <v>1</v>
      </c>
      <c r="AX262" s="11">
        <v>2</v>
      </c>
      <c r="AY262" s="11">
        <v>1</v>
      </c>
      <c r="AZ262" s="11">
        <v>0</v>
      </c>
      <c r="BA262" s="14">
        <v>1</v>
      </c>
      <c r="BB262" s="26">
        <v>0</v>
      </c>
      <c r="BC262" s="24">
        <v>25836</v>
      </c>
      <c r="BD262" s="24">
        <v>29686</v>
      </c>
      <c r="BE262" s="24">
        <v>153900</v>
      </c>
      <c r="BF262" s="24">
        <v>108780</v>
      </c>
      <c r="BG262" s="24">
        <v>0</v>
      </c>
      <c r="BH262" s="24">
        <v>96944</v>
      </c>
      <c r="BI262" s="24">
        <v>66793</v>
      </c>
      <c r="BJ262" s="24">
        <v>0</v>
      </c>
      <c r="BK262" s="27">
        <v>58998</v>
      </c>
      <c r="BL262" s="26">
        <v>0</v>
      </c>
      <c r="BM262" s="24">
        <v>413380</v>
      </c>
      <c r="BN262" s="24">
        <v>474980</v>
      </c>
      <c r="BO262" s="24">
        <v>2462400</v>
      </c>
      <c r="BP262" s="24">
        <v>1740400</v>
      </c>
      <c r="BQ262" s="24">
        <v>0</v>
      </c>
      <c r="BR262" s="24">
        <v>1551100</v>
      </c>
      <c r="BS262" s="24">
        <v>1068700</v>
      </c>
      <c r="BT262" s="24">
        <v>0</v>
      </c>
      <c r="BU262" s="27">
        <v>943970</v>
      </c>
    </row>
    <row r="263" spans="1:73" x14ac:dyDescent="0.25">
      <c r="A263" s="2" t="s">
        <v>874</v>
      </c>
      <c r="B263" s="2" t="s">
        <v>874</v>
      </c>
      <c r="C263" s="2" t="s">
        <v>875</v>
      </c>
      <c r="D263" s="2" t="s">
        <v>876</v>
      </c>
      <c r="E263" s="11">
        <v>12.285</v>
      </c>
      <c r="F263" s="19">
        <v>52.735999999999997</v>
      </c>
      <c r="G263" s="13">
        <v>12</v>
      </c>
      <c r="H263" s="11">
        <v>12</v>
      </c>
      <c r="I263" s="14">
        <v>22.7</v>
      </c>
      <c r="J263" s="12">
        <v>23</v>
      </c>
      <c r="K263" s="19">
        <v>1627000</v>
      </c>
      <c r="L263" s="76">
        <v>20.041397094726602</v>
      </c>
      <c r="M263" s="80">
        <v>15.8787698745728</v>
      </c>
      <c r="N263" s="3">
        <v>16.6277046203613</v>
      </c>
      <c r="O263" s="81">
        <v>13.7527990341187</v>
      </c>
      <c r="P263" s="73">
        <v>14.2591543197632</v>
      </c>
      <c r="Q263" s="3">
        <v>16.5658168792725</v>
      </c>
      <c r="R263" s="71">
        <v>17.257461547851602</v>
      </c>
      <c r="S263" s="85">
        <v>16.001430511474599</v>
      </c>
      <c r="T263" s="3">
        <v>11.6862287521362</v>
      </c>
      <c r="U263" s="17">
        <v>15.041017532348601</v>
      </c>
      <c r="V263" s="107">
        <v>0.18553252148608301</v>
      </c>
      <c r="W263" s="11">
        <v>1</v>
      </c>
      <c r="X263" s="3">
        <v>-0.60771973927815603</v>
      </c>
      <c r="Y263" s="71">
        <v>-0.48609242276582998</v>
      </c>
      <c r="Z263" s="108">
        <v>0.30614073564900401</v>
      </c>
      <c r="AA263" s="11">
        <v>1</v>
      </c>
      <c r="AB263" s="3">
        <v>1.1768655776977499</v>
      </c>
      <c r="AC263" s="109">
        <v>0.75149955024480697</v>
      </c>
      <c r="AD263" s="107">
        <v>0.48825816193556798</v>
      </c>
      <c r="AE263" s="11">
        <v>1</v>
      </c>
      <c r="AF263" s="3">
        <v>1.7845853169759101</v>
      </c>
      <c r="AG263" s="107">
        <v>1.1213821621123801</v>
      </c>
      <c r="AH263" s="18">
        <v>11</v>
      </c>
      <c r="AI263" s="11">
        <v>1</v>
      </c>
      <c r="AJ263" s="11">
        <v>2</v>
      </c>
      <c r="AK263" s="11">
        <v>1</v>
      </c>
      <c r="AL263" s="11">
        <v>1</v>
      </c>
      <c r="AM263" s="11">
        <v>2</v>
      </c>
      <c r="AN263" s="11">
        <v>3</v>
      </c>
      <c r="AO263" s="11">
        <v>1</v>
      </c>
      <c r="AP263" s="11">
        <v>0</v>
      </c>
      <c r="AQ263" s="19">
        <v>2</v>
      </c>
      <c r="AR263" s="13">
        <v>11</v>
      </c>
      <c r="AS263" s="11">
        <v>1</v>
      </c>
      <c r="AT263" s="11">
        <v>2</v>
      </c>
      <c r="AU263" s="11">
        <v>1</v>
      </c>
      <c r="AV263" s="11">
        <v>1</v>
      </c>
      <c r="AW263" s="11">
        <v>2</v>
      </c>
      <c r="AX263" s="11">
        <v>3</v>
      </c>
      <c r="AY263" s="11">
        <v>1</v>
      </c>
      <c r="AZ263" s="11">
        <v>0</v>
      </c>
      <c r="BA263" s="14">
        <v>2</v>
      </c>
      <c r="BB263" s="26">
        <v>1079100</v>
      </c>
      <c r="BC263" s="24">
        <v>60254</v>
      </c>
      <c r="BD263" s="24">
        <v>101260</v>
      </c>
      <c r="BE263" s="24">
        <v>13804</v>
      </c>
      <c r="BF263" s="24">
        <v>19608</v>
      </c>
      <c r="BG263" s="24">
        <v>97008</v>
      </c>
      <c r="BH263" s="24">
        <v>156680</v>
      </c>
      <c r="BI263" s="24">
        <v>65601</v>
      </c>
      <c r="BJ263" s="24">
        <v>0</v>
      </c>
      <c r="BK263" s="27">
        <v>33713</v>
      </c>
      <c r="BL263" s="26">
        <v>24820000</v>
      </c>
      <c r="BM263" s="24">
        <v>1385800</v>
      </c>
      <c r="BN263" s="24">
        <v>2329000</v>
      </c>
      <c r="BO263" s="24">
        <v>317480</v>
      </c>
      <c r="BP263" s="24">
        <v>451000</v>
      </c>
      <c r="BQ263" s="24">
        <v>2231200</v>
      </c>
      <c r="BR263" s="24">
        <v>3603500</v>
      </c>
      <c r="BS263" s="24">
        <v>1508800</v>
      </c>
      <c r="BT263" s="24">
        <v>0</v>
      </c>
      <c r="BU263" s="27">
        <v>775410</v>
      </c>
    </row>
    <row r="264" spans="1:73" x14ac:dyDescent="0.25">
      <c r="A264" s="2" t="s">
        <v>877</v>
      </c>
      <c r="B264" s="2" t="s">
        <v>877</v>
      </c>
      <c r="C264" s="2" t="s">
        <v>878</v>
      </c>
      <c r="D264" s="2" t="s">
        <v>879</v>
      </c>
      <c r="E264" s="11">
        <v>7.3611000000000004</v>
      </c>
      <c r="F264" s="19">
        <v>42.429000000000002</v>
      </c>
      <c r="G264" s="13">
        <v>2</v>
      </c>
      <c r="H264" s="11">
        <v>4</v>
      </c>
      <c r="I264" s="14">
        <v>15.5</v>
      </c>
      <c r="J264" s="12">
        <v>12</v>
      </c>
      <c r="K264" s="19">
        <v>405910</v>
      </c>
      <c r="L264" s="76">
        <v>13.603843688964799</v>
      </c>
      <c r="M264" s="80">
        <v>15.875485420227101</v>
      </c>
      <c r="N264" s="3">
        <v>15.2892980575562</v>
      </c>
      <c r="O264" s="81">
        <v>11.813600540161101</v>
      </c>
      <c r="P264" s="73">
        <v>14.9789781570435</v>
      </c>
      <c r="Q264" s="3">
        <v>13.4222202301025</v>
      </c>
      <c r="R264" s="71">
        <v>16.378414154052699</v>
      </c>
      <c r="S264" s="85">
        <v>16.577325820922901</v>
      </c>
      <c r="T264" s="3">
        <v>10.908683776855501</v>
      </c>
      <c r="U264" s="17">
        <v>16.465311050415</v>
      </c>
      <c r="V264" s="107">
        <v>0.146019581951917</v>
      </c>
      <c r="W264" s="11">
        <v>1</v>
      </c>
      <c r="X264" s="3">
        <v>-0.60040950775146495</v>
      </c>
      <c r="Y264" s="71">
        <v>-0.39285457741538399</v>
      </c>
      <c r="Z264" s="108">
        <v>4.9227169678974197E-2</v>
      </c>
      <c r="AA264" s="11">
        <v>0.99898811544991495</v>
      </c>
      <c r="AB264" s="3">
        <v>-0.32431221008300798</v>
      </c>
      <c r="AC264" s="109">
        <v>-0.14349445844615599</v>
      </c>
      <c r="AD264" s="107">
        <v>4.5904228716472102E-2</v>
      </c>
      <c r="AE264" s="11">
        <v>1</v>
      </c>
      <c r="AF264" s="3">
        <v>0.27609729766845698</v>
      </c>
      <c r="AG264" s="107">
        <v>0.13424031830141001</v>
      </c>
      <c r="AH264" s="18">
        <v>0</v>
      </c>
      <c r="AI264" s="11">
        <v>2</v>
      </c>
      <c r="AJ264" s="11">
        <v>1</v>
      </c>
      <c r="AK264" s="11">
        <v>0</v>
      </c>
      <c r="AL264" s="11">
        <v>1</v>
      </c>
      <c r="AM264" s="11">
        <v>0</v>
      </c>
      <c r="AN264" s="11">
        <v>2</v>
      </c>
      <c r="AO264" s="11">
        <v>2</v>
      </c>
      <c r="AP264" s="11">
        <v>0</v>
      </c>
      <c r="AQ264" s="19">
        <v>2</v>
      </c>
      <c r="AR264" s="13">
        <v>1</v>
      </c>
      <c r="AS264" s="11">
        <v>4</v>
      </c>
      <c r="AT264" s="11">
        <v>3</v>
      </c>
      <c r="AU264" s="11">
        <v>2</v>
      </c>
      <c r="AV264" s="11">
        <v>3</v>
      </c>
      <c r="AW264" s="11">
        <v>0</v>
      </c>
      <c r="AX264" s="11">
        <v>3</v>
      </c>
      <c r="AY264" s="11">
        <v>4</v>
      </c>
      <c r="AZ264" s="11">
        <v>0</v>
      </c>
      <c r="BA264" s="14">
        <v>3</v>
      </c>
      <c r="BB264" s="26">
        <v>0</v>
      </c>
      <c r="BC264" s="24">
        <v>60117</v>
      </c>
      <c r="BD264" s="24">
        <v>40044</v>
      </c>
      <c r="BE264" s="24">
        <v>0</v>
      </c>
      <c r="BF264" s="24">
        <v>32294</v>
      </c>
      <c r="BG264" s="24">
        <v>0</v>
      </c>
      <c r="BH264" s="24">
        <v>85191</v>
      </c>
      <c r="BI264" s="24">
        <v>97785</v>
      </c>
      <c r="BJ264" s="24">
        <v>0</v>
      </c>
      <c r="BK264" s="27">
        <v>90480</v>
      </c>
      <c r="BL264" s="26">
        <v>0</v>
      </c>
      <c r="BM264" s="24">
        <v>721400</v>
      </c>
      <c r="BN264" s="24">
        <v>480520</v>
      </c>
      <c r="BO264" s="24">
        <v>0</v>
      </c>
      <c r="BP264" s="24">
        <v>387530</v>
      </c>
      <c r="BQ264" s="24">
        <v>0</v>
      </c>
      <c r="BR264" s="24">
        <v>1022300</v>
      </c>
      <c r="BS264" s="24">
        <v>1173400</v>
      </c>
      <c r="BT264" s="24">
        <v>0</v>
      </c>
      <c r="BU264" s="27">
        <v>1085800</v>
      </c>
    </row>
    <row r="265" spans="1:73" x14ac:dyDescent="0.25">
      <c r="A265" s="2" t="s">
        <v>880</v>
      </c>
      <c r="B265" s="2" t="s">
        <v>880</v>
      </c>
      <c r="C265" s="2" t="s">
        <v>881</v>
      </c>
      <c r="D265" s="2" t="s">
        <v>882</v>
      </c>
      <c r="E265" s="11">
        <v>13.074999999999999</v>
      </c>
      <c r="F265" s="19">
        <v>51.901000000000003</v>
      </c>
      <c r="G265" s="13">
        <v>3</v>
      </c>
      <c r="H265" s="11">
        <v>3</v>
      </c>
      <c r="I265" s="14">
        <v>11.8</v>
      </c>
      <c r="J265" s="12">
        <v>28</v>
      </c>
      <c r="K265" s="19">
        <v>77607</v>
      </c>
      <c r="L265" s="76">
        <v>10.748781204223601</v>
      </c>
      <c r="M265" s="80">
        <v>12.515896797180201</v>
      </c>
      <c r="N265" s="3">
        <v>12.634803771972701</v>
      </c>
      <c r="O265" s="81">
        <v>13.684200286865201</v>
      </c>
      <c r="P265" s="73">
        <v>14.542488098144499</v>
      </c>
      <c r="Q265" s="3">
        <v>14.1246938705444</v>
      </c>
      <c r="R265" s="71">
        <v>11.923138618469199</v>
      </c>
      <c r="S265" s="85">
        <v>13.157100677490201</v>
      </c>
      <c r="T265" s="3">
        <v>12.5072593688965</v>
      </c>
      <c r="U265" s="17">
        <v>15.083645820617701</v>
      </c>
      <c r="V265" s="107">
        <v>0.26106833439948901</v>
      </c>
      <c r="W265" s="11">
        <v>1</v>
      </c>
      <c r="X265" s="3">
        <v>-0.58513991038004698</v>
      </c>
      <c r="Y265" s="71">
        <v>-0.65505537788242196</v>
      </c>
      <c r="Z265" s="108">
        <v>0.30221956352366403</v>
      </c>
      <c r="AA265" s="11">
        <v>1</v>
      </c>
      <c r="AB265" s="3">
        <v>-0.637701670328777</v>
      </c>
      <c r="AC265" s="109">
        <v>-0.74321427655404104</v>
      </c>
      <c r="AD265" s="107">
        <v>1.5528212043878499E-2</v>
      </c>
      <c r="AE265" s="11">
        <v>1</v>
      </c>
      <c r="AF265" s="3">
        <v>-5.2561759948730503E-2</v>
      </c>
      <c r="AG265" s="107">
        <v>-4.6852573516821101E-2</v>
      </c>
      <c r="AH265" s="18">
        <v>0</v>
      </c>
      <c r="AI265" s="11">
        <v>1</v>
      </c>
      <c r="AJ265" s="11">
        <v>0</v>
      </c>
      <c r="AK265" s="11">
        <v>1</v>
      </c>
      <c r="AL265" s="11">
        <v>2</v>
      </c>
      <c r="AM265" s="11">
        <v>0</v>
      </c>
      <c r="AN265" s="11">
        <v>0</v>
      </c>
      <c r="AO265" s="11">
        <v>0</v>
      </c>
      <c r="AP265" s="11">
        <v>0</v>
      </c>
      <c r="AQ265" s="19">
        <v>3</v>
      </c>
      <c r="AR265" s="13">
        <v>0</v>
      </c>
      <c r="AS265" s="11">
        <v>1</v>
      </c>
      <c r="AT265" s="11">
        <v>0</v>
      </c>
      <c r="AU265" s="11">
        <v>1</v>
      </c>
      <c r="AV265" s="11">
        <v>2</v>
      </c>
      <c r="AW265" s="11">
        <v>0</v>
      </c>
      <c r="AX265" s="11">
        <v>0</v>
      </c>
      <c r="AY265" s="11">
        <v>0</v>
      </c>
      <c r="AZ265" s="11">
        <v>0</v>
      </c>
      <c r="BA265" s="14">
        <v>3</v>
      </c>
      <c r="BB265" s="26">
        <v>0</v>
      </c>
      <c r="BC265" s="24">
        <v>5856.7998046875</v>
      </c>
      <c r="BD265" s="24">
        <v>0</v>
      </c>
      <c r="BE265" s="24">
        <v>13163</v>
      </c>
      <c r="BF265" s="24">
        <v>23863</v>
      </c>
      <c r="BG265" s="24">
        <v>0</v>
      </c>
      <c r="BH265" s="24">
        <v>0</v>
      </c>
      <c r="BI265" s="24">
        <v>0</v>
      </c>
      <c r="BJ265" s="24">
        <v>0</v>
      </c>
      <c r="BK265" s="27">
        <v>34724</v>
      </c>
      <c r="BL265" s="26">
        <v>0</v>
      </c>
      <c r="BM265" s="24">
        <v>163990</v>
      </c>
      <c r="BN265" s="24">
        <v>0</v>
      </c>
      <c r="BO265" s="24">
        <v>368560</v>
      </c>
      <c r="BP265" s="24">
        <v>668170</v>
      </c>
      <c r="BQ265" s="24">
        <v>0</v>
      </c>
      <c r="BR265" s="24">
        <v>0</v>
      </c>
      <c r="BS265" s="24">
        <v>0</v>
      </c>
      <c r="BT265" s="24">
        <v>0</v>
      </c>
      <c r="BU265" s="27">
        <v>972270</v>
      </c>
    </row>
    <row r="266" spans="1:73" x14ac:dyDescent="0.25">
      <c r="A266" s="2" t="s">
        <v>883</v>
      </c>
      <c r="B266" s="2" t="s">
        <v>883</v>
      </c>
      <c r="C266" s="2" t="s">
        <v>884</v>
      </c>
      <c r="D266" s="2" t="s">
        <v>885</v>
      </c>
      <c r="E266" s="11">
        <v>7.0766</v>
      </c>
      <c r="F266" s="19">
        <v>40.094000000000001</v>
      </c>
      <c r="G266" s="13">
        <v>5</v>
      </c>
      <c r="H266" s="11">
        <v>5</v>
      </c>
      <c r="I266" s="14">
        <v>14.9</v>
      </c>
      <c r="J266" s="12">
        <v>19</v>
      </c>
      <c r="K266" s="19">
        <v>1380800</v>
      </c>
      <c r="L266" s="76">
        <v>13.5995645523071</v>
      </c>
      <c r="M266" s="80">
        <v>16.988040924072301</v>
      </c>
      <c r="N266" s="3">
        <v>17.1301879882813</v>
      </c>
      <c r="O266" s="81">
        <v>16.543138504028299</v>
      </c>
      <c r="P266" s="73">
        <v>17.785005569458001</v>
      </c>
      <c r="Q266" s="3">
        <v>16.3652458190918</v>
      </c>
      <c r="R266" s="71">
        <v>18.231071472168001</v>
      </c>
      <c r="S266" s="85">
        <v>17.102775573730501</v>
      </c>
      <c r="T266" s="3">
        <v>16.9926948547363</v>
      </c>
      <c r="U266" s="17">
        <v>16.750942230224599</v>
      </c>
      <c r="V266" s="107">
        <v>0.41344536008378802</v>
      </c>
      <c r="W266" s="11">
        <v>1</v>
      </c>
      <c r="X266" s="3">
        <v>-0.57331848144531306</v>
      </c>
      <c r="Y266" s="71">
        <v>-0.97227190087478299</v>
      </c>
      <c r="Z266" s="108">
        <v>0.10869285415700899</v>
      </c>
      <c r="AA266" s="11">
        <v>1</v>
      </c>
      <c r="AB266" s="3">
        <v>-6.1681747436523403E-2</v>
      </c>
      <c r="AC266" s="109">
        <v>-0.30075344185872499</v>
      </c>
      <c r="AD266" s="107">
        <v>0.37503209153529399</v>
      </c>
      <c r="AE266" s="11">
        <v>1</v>
      </c>
      <c r="AF266" s="3">
        <v>0.51163673400878895</v>
      </c>
      <c r="AG266" s="107">
        <v>0.89439124955265004</v>
      </c>
      <c r="AH266" s="18">
        <v>1</v>
      </c>
      <c r="AI266" s="11">
        <v>1</v>
      </c>
      <c r="AJ266" s="11">
        <v>1</v>
      </c>
      <c r="AK266" s="11">
        <v>2</v>
      </c>
      <c r="AL266" s="11">
        <v>2</v>
      </c>
      <c r="AM266" s="11">
        <v>1</v>
      </c>
      <c r="AN266" s="11">
        <v>5</v>
      </c>
      <c r="AO266" s="11">
        <v>2</v>
      </c>
      <c r="AP266" s="11">
        <v>1</v>
      </c>
      <c r="AQ266" s="19">
        <v>1</v>
      </c>
      <c r="AR266" s="13">
        <v>1</v>
      </c>
      <c r="AS266" s="11">
        <v>1</v>
      </c>
      <c r="AT266" s="11">
        <v>1</v>
      </c>
      <c r="AU266" s="11">
        <v>2</v>
      </c>
      <c r="AV266" s="11">
        <v>2</v>
      </c>
      <c r="AW266" s="11">
        <v>1</v>
      </c>
      <c r="AX266" s="11">
        <v>5</v>
      </c>
      <c r="AY266" s="11">
        <v>2</v>
      </c>
      <c r="AZ266" s="11">
        <v>1</v>
      </c>
      <c r="BA266" s="14">
        <v>1</v>
      </c>
      <c r="BB266" s="26">
        <v>12413</v>
      </c>
      <c r="BC266" s="24">
        <v>129990</v>
      </c>
      <c r="BD266" s="24">
        <v>143450</v>
      </c>
      <c r="BE266" s="24">
        <v>95495</v>
      </c>
      <c r="BF266" s="24">
        <v>225850</v>
      </c>
      <c r="BG266" s="24">
        <v>84417</v>
      </c>
      <c r="BH266" s="24">
        <v>307680</v>
      </c>
      <c r="BI266" s="24">
        <v>140750</v>
      </c>
      <c r="BJ266" s="24">
        <v>130410</v>
      </c>
      <c r="BK266" s="27">
        <v>110290</v>
      </c>
      <c r="BL266" s="26">
        <v>235840</v>
      </c>
      <c r="BM266" s="24">
        <v>2469800</v>
      </c>
      <c r="BN266" s="24">
        <v>2725600</v>
      </c>
      <c r="BO266" s="24">
        <v>1814400</v>
      </c>
      <c r="BP266" s="24">
        <v>4291200</v>
      </c>
      <c r="BQ266" s="24">
        <v>1603900</v>
      </c>
      <c r="BR266" s="24">
        <v>5845900</v>
      </c>
      <c r="BS266" s="24">
        <v>2674300</v>
      </c>
      <c r="BT266" s="24">
        <v>2477800</v>
      </c>
      <c r="BU266" s="27">
        <v>2095600</v>
      </c>
    </row>
    <row r="267" spans="1:73" x14ac:dyDescent="0.25">
      <c r="A267" s="2" t="s">
        <v>886</v>
      </c>
      <c r="B267" s="2" t="s">
        <v>887</v>
      </c>
      <c r="C267" s="2" t="s">
        <v>888</v>
      </c>
      <c r="D267" s="2" t="s">
        <v>889</v>
      </c>
      <c r="E267" s="11">
        <v>5.8121999999999998</v>
      </c>
      <c r="F267" s="19">
        <v>51.691000000000003</v>
      </c>
      <c r="G267" s="13">
        <v>5</v>
      </c>
      <c r="H267" s="11">
        <v>5</v>
      </c>
      <c r="I267" s="14">
        <v>14.3</v>
      </c>
      <c r="J267" s="12">
        <v>21</v>
      </c>
      <c r="K267" s="19">
        <v>248240</v>
      </c>
      <c r="L267" s="76">
        <v>13.8594093322754</v>
      </c>
      <c r="M267" s="80">
        <v>10.10475730896</v>
      </c>
      <c r="N267" s="3">
        <v>10.7271156311035</v>
      </c>
      <c r="O267" s="81">
        <v>15.110728263855</v>
      </c>
      <c r="P267" s="73">
        <v>11.808581352233899</v>
      </c>
      <c r="Q267" s="3">
        <v>13.088569641113301</v>
      </c>
      <c r="R267" s="71">
        <v>12.735764503479</v>
      </c>
      <c r="S267" s="85">
        <v>16.240604400634801</v>
      </c>
      <c r="T267" s="3">
        <v>13.2576713562012</v>
      </c>
      <c r="U267" s="17">
        <v>17.047080993652301</v>
      </c>
      <c r="V267" s="107">
        <v>0.127471069009434</v>
      </c>
      <c r="W267" s="11">
        <v>1</v>
      </c>
      <c r="X267" s="3">
        <v>-0.56343809763590602</v>
      </c>
      <c r="Y267" s="71">
        <v>-0.34763044428600398</v>
      </c>
      <c r="Z267" s="108">
        <v>0.84037895770969295</v>
      </c>
      <c r="AA267" s="11">
        <v>1</v>
      </c>
      <c r="AB267" s="3">
        <v>-3.5342518488566101</v>
      </c>
      <c r="AC267" s="109">
        <v>-1.8107701769975899</v>
      </c>
      <c r="AD267" s="107">
        <v>1.15075965329491</v>
      </c>
      <c r="AE267" s="11">
        <v>1</v>
      </c>
      <c r="AF267" s="3">
        <v>-2.9708137512207</v>
      </c>
      <c r="AG267" s="107">
        <v>-2.4470313732257898</v>
      </c>
      <c r="AH267" s="18">
        <v>0</v>
      </c>
      <c r="AI267" s="11">
        <v>0</v>
      </c>
      <c r="AJ267" s="11">
        <v>0</v>
      </c>
      <c r="AK267" s="11">
        <v>2</v>
      </c>
      <c r="AL267" s="11">
        <v>0</v>
      </c>
      <c r="AM267" s="11">
        <v>0</v>
      </c>
      <c r="AN267" s="11">
        <v>0</v>
      </c>
      <c r="AO267" s="11">
        <v>2</v>
      </c>
      <c r="AP267" s="11">
        <v>0</v>
      </c>
      <c r="AQ267" s="19">
        <v>4</v>
      </c>
      <c r="AR267" s="13">
        <v>0</v>
      </c>
      <c r="AS267" s="11">
        <v>0</v>
      </c>
      <c r="AT267" s="11">
        <v>0</v>
      </c>
      <c r="AU267" s="11">
        <v>2</v>
      </c>
      <c r="AV267" s="11">
        <v>0</v>
      </c>
      <c r="AW267" s="11">
        <v>0</v>
      </c>
      <c r="AX267" s="11">
        <v>0</v>
      </c>
      <c r="AY267" s="11">
        <v>2</v>
      </c>
      <c r="AZ267" s="11">
        <v>0</v>
      </c>
      <c r="BA267" s="14">
        <v>4</v>
      </c>
      <c r="BB267" s="26">
        <v>0</v>
      </c>
      <c r="BC267" s="24">
        <v>0</v>
      </c>
      <c r="BD267" s="24">
        <v>0</v>
      </c>
      <c r="BE267" s="24">
        <v>35382</v>
      </c>
      <c r="BF267" s="24">
        <v>0</v>
      </c>
      <c r="BG267" s="24">
        <v>0</v>
      </c>
      <c r="BH267" s="24">
        <v>0</v>
      </c>
      <c r="BI267" s="24">
        <v>77430</v>
      </c>
      <c r="BJ267" s="24">
        <v>0</v>
      </c>
      <c r="BK267" s="27">
        <v>135420</v>
      </c>
      <c r="BL267" s="26">
        <v>0</v>
      </c>
      <c r="BM267" s="24">
        <v>0</v>
      </c>
      <c r="BN267" s="24">
        <v>0</v>
      </c>
      <c r="BO267" s="24">
        <v>743030</v>
      </c>
      <c r="BP267" s="24">
        <v>0</v>
      </c>
      <c r="BQ267" s="24">
        <v>0</v>
      </c>
      <c r="BR267" s="24">
        <v>0</v>
      </c>
      <c r="BS267" s="24">
        <v>1626000</v>
      </c>
      <c r="BT267" s="24">
        <v>0</v>
      </c>
      <c r="BU267" s="27">
        <v>2843900</v>
      </c>
    </row>
    <row r="268" spans="1:73" x14ac:dyDescent="0.25">
      <c r="A268" s="2" t="s">
        <v>890</v>
      </c>
      <c r="B268" s="2" t="s">
        <v>890</v>
      </c>
      <c r="C268" s="2" t="s">
        <v>891</v>
      </c>
      <c r="D268" s="2" t="s">
        <v>892</v>
      </c>
      <c r="E268" s="11">
        <v>1.8754</v>
      </c>
      <c r="F268" s="19">
        <v>251.89</v>
      </c>
      <c r="G268" s="13">
        <v>2</v>
      </c>
      <c r="H268" s="11">
        <v>2</v>
      </c>
      <c r="I268" s="14">
        <v>1</v>
      </c>
      <c r="J268" s="12">
        <v>79</v>
      </c>
      <c r="K268" s="19">
        <v>18667</v>
      </c>
      <c r="L268" s="76">
        <v>11.6328287124634</v>
      </c>
      <c r="M268" s="80">
        <v>12.262300491333001</v>
      </c>
      <c r="N268" s="3">
        <v>11.469891548156699</v>
      </c>
      <c r="O268" s="81">
        <v>10.8365488052368</v>
      </c>
      <c r="P268" s="73">
        <v>13.4099216461182</v>
      </c>
      <c r="Q268" s="3">
        <v>11.486935615539601</v>
      </c>
      <c r="R268" s="71">
        <v>11.317213058471699</v>
      </c>
      <c r="S268" s="85">
        <v>12.708189010620099</v>
      </c>
      <c r="T268" s="3">
        <v>14.1667747497559</v>
      </c>
      <c r="U268" s="17">
        <v>12.318959236145</v>
      </c>
      <c r="V268" s="107">
        <v>0.280175840722095</v>
      </c>
      <c r="W268" s="11">
        <v>1</v>
      </c>
      <c r="X268" s="3">
        <v>-0.54844315846761105</v>
      </c>
      <c r="Y268" s="71">
        <v>-0.69627670125769803</v>
      </c>
      <c r="Z268" s="108">
        <v>1.0382725826460699</v>
      </c>
      <c r="AA268" s="11">
        <v>1</v>
      </c>
      <c r="AB268" s="3">
        <v>-1.54172738393148</v>
      </c>
      <c r="AC268" s="109">
        <v>-2.2106036008741401</v>
      </c>
      <c r="AD268" s="107">
        <v>0.49486738062666602</v>
      </c>
      <c r="AE268" s="11">
        <v>1</v>
      </c>
      <c r="AF268" s="3">
        <v>-0.99328422546386697</v>
      </c>
      <c r="AG268" s="107">
        <v>-1.1344308887757499</v>
      </c>
      <c r="AH268" s="18">
        <v>0</v>
      </c>
      <c r="AI268" s="11">
        <v>1</v>
      </c>
      <c r="AJ268" s="11">
        <v>0</v>
      </c>
      <c r="AK268" s="11">
        <v>0</v>
      </c>
      <c r="AL268" s="11">
        <v>1</v>
      </c>
      <c r="AM268" s="11">
        <v>1</v>
      </c>
      <c r="AN268" s="11">
        <v>0</v>
      </c>
      <c r="AO268" s="11">
        <v>0</v>
      </c>
      <c r="AP268" s="11">
        <v>0</v>
      </c>
      <c r="AQ268" s="19">
        <v>0</v>
      </c>
      <c r="AR268" s="13">
        <v>0</v>
      </c>
      <c r="AS268" s="11">
        <v>1</v>
      </c>
      <c r="AT268" s="11">
        <v>0</v>
      </c>
      <c r="AU268" s="11">
        <v>0</v>
      </c>
      <c r="AV268" s="11">
        <v>1</v>
      </c>
      <c r="AW268" s="11">
        <v>1</v>
      </c>
      <c r="AX268" s="11">
        <v>0</v>
      </c>
      <c r="AY268" s="11">
        <v>0</v>
      </c>
      <c r="AZ268" s="11">
        <v>0</v>
      </c>
      <c r="BA268" s="14">
        <v>0</v>
      </c>
      <c r="BB268" s="26">
        <v>0</v>
      </c>
      <c r="BC268" s="24">
        <v>4912.7001953125</v>
      </c>
      <c r="BD268" s="24">
        <v>0</v>
      </c>
      <c r="BE268" s="24">
        <v>0</v>
      </c>
      <c r="BF268" s="24">
        <v>10884</v>
      </c>
      <c r="BG268" s="24">
        <v>2870.19995117188</v>
      </c>
      <c r="BH268" s="24">
        <v>0</v>
      </c>
      <c r="BI268" s="24">
        <v>0</v>
      </c>
      <c r="BJ268" s="24">
        <v>0</v>
      </c>
      <c r="BK268" s="27">
        <v>0</v>
      </c>
      <c r="BL268" s="26">
        <v>0</v>
      </c>
      <c r="BM268" s="24">
        <v>388100</v>
      </c>
      <c r="BN268" s="24">
        <v>0</v>
      </c>
      <c r="BO268" s="24">
        <v>0</v>
      </c>
      <c r="BP268" s="24">
        <v>859860</v>
      </c>
      <c r="BQ268" s="24">
        <v>226740</v>
      </c>
      <c r="BR268" s="24">
        <v>0</v>
      </c>
      <c r="BS268" s="24">
        <v>0</v>
      </c>
      <c r="BT268" s="24">
        <v>0</v>
      </c>
      <c r="BU268" s="27">
        <v>0</v>
      </c>
    </row>
    <row r="269" spans="1:73" x14ac:dyDescent="0.25">
      <c r="A269" s="2" t="s">
        <v>893</v>
      </c>
      <c r="B269" s="2" t="s">
        <v>893</v>
      </c>
      <c r="C269" s="2" t="s">
        <v>894</v>
      </c>
      <c r="D269" s="2" t="s">
        <v>895</v>
      </c>
      <c r="E269" s="11">
        <v>1.9946999999999999</v>
      </c>
      <c r="F269" s="19">
        <v>97.668000000000006</v>
      </c>
      <c r="G269" s="13">
        <v>2</v>
      </c>
      <c r="H269" s="11">
        <v>2</v>
      </c>
      <c r="I269" s="14">
        <v>3.6</v>
      </c>
      <c r="J269" s="12">
        <v>43</v>
      </c>
      <c r="K269" s="19">
        <v>3031.9</v>
      </c>
      <c r="L269" s="76">
        <v>12.7805376052856</v>
      </c>
      <c r="M269" s="80">
        <v>11.8504524230957</v>
      </c>
      <c r="N269" s="3">
        <v>11.239072799682599</v>
      </c>
      <c r="O269" s="81">
        <v>12.929848670959499</v>
      </c>
      <c r="P269" s="73">
        <v>13.707700729370099</v>
      </c>
      <c r="Q269" s="3">
        <v>12.3876485824585</v>
      </c>
      <c r="R269" s="71">
        <v>11.566006660461399</v>
      </c>
      <c r="S269" s="85">
        <v>11.242488861084</v>
      </c>
      <c r="T269" s="3">
        <v>14.1444082260132</v>
      </c>
      <c r="U269" s="17">
        <v>11.7176465988159</v>
      </c>
      <c r="V269" s="107">
        <v>0.27617450011102701</v>
      </c>
      <c r="W269" s="11">
        <v>1</v>
      </c>
      <c r="X269" s="3">
        <v>-0.54732735951741596</v>
      </c>
      <c r="Y269" s="71">
        <v>-0.68768754703669199</v>
      </c>
      <c r="Z269" s="108" t="s">
        <v>105</v>
      </c>
      <c r="AA269" s="11">
        <v>1</v>
      </c>
      <c r="AB269" s="3">
        <v>0</v>
      </c>
      <c r="AC269" s="109" t="s">
        <v>105</v>
      </c>
      <c r="AD269" s="107">
        <v>5.8733210641841102E-2</v>
      </c>
      <c r="AE269" s="11">
        <v>1</v>
      </c>
      <c r="AF269" s="3">
        <v>0.18560409545898399</v>
      </c>
      <c r="AG269" s="107">
        <v>0.16966615470294699</v>
      </c>
      <c r="AH269" s="18">
        <v>0</v>
      </c>
      <c r="AI269" s="11">
        <v>0</v>
      </c>
      <c r="AJ269" s="11">
        <v>0</v>
      </c>
      <c r="AK269" s="11">
        <v>0</v>
      </c>
      <c r="AL269" s="11">
        <v>0</v>
      </c>
      <c r="AM269" s="11">
        <v>0</v>
      </c>
      <c r="AN269" s="11">
        <v>1</v>
      </c>
      <c r="AO269" s="11">
        <v>0</v>
      </c>
      <c r="AP269" s="11">
        <v>0</v>
      </c>
      <c r="AQ269" s="19">
        <v>2</v>
      </c>
      <c r="AR269" s="13">
        <v>0</v>
      </c>
      <c r="AS269" s="11">
        <v>0</v>
      </c>
      <c r="AT269" s="11">
        <v>0</v>
      </c>
      <c r="AU269" s="11">
        <v>0</v>
      </c>
      <c r="AV269" s="11">
        <v>0</v>
      </c>
      <c r="AW269" s="11">
        <v>0</v>
      </c>
      <c r="AX269" s="11">
        <v>1</v>
      </c>
      <c r="AY269" s="11">
        <v>0</v>
      </c>
      <c r="AZ269" s="11">
        <v>0</v>
      </c>
      <c r="BA269" s="14">
        <v>2</v>
      </c>
      <c r="BB269" s="26">
        <v>0</v>
      </c>
      <c r="BC269" s="24">
        <v>0</v>
      </c>
      <c r="BD269" s="24">
        <v>0</v>
      </c>
      <c r="BE269" s="24">
        <v>0</v>
      </c>
      <c r="BF269" s="24">
        <v>0</v>
      </c>
      <c r="BG269" s="24">
        <v>0</v>
      </c>
      <c r="BH269" s="24">
        <v>3031.89990234375</v>
      </c>
      <c r="BI269" s="24">
        <v>0</v>
      </c>
      <c r="BJ269" s="24">
        <v>0</v>
      </c>
      <c r="BK269" s="27">
        <v>0</v>
      </c>
      <c r="BL269" s="26">
        <v>0</v>
      </c>
      <c r="BM269" s="24">
        <v>0</v>
      </c>
      <c r="BN269" s="24">
        <v>0</v>
      </c>
      <c r="BO269" s="24">
        <v>0</v>
      </c>
      <c r="BP269" s="24">
        <v>0</v>
      </c>
      <c r="BQ269" s="24">
        <v>0</v>
      </c>
      <c r="BR269" s="24">
        <v>130370</v>
      </c>
      <c r="BS269" s="24">
        <v>0</v>
      </c>
      <c r="BT269" s="24">
        <v>0</v>
      </c>
      <c r="BU269" s="27">
        <v>0</v>
      </c>
    </row>
    <row r="270" spans="1:73" x14ac:dyDescent="0.25">
      <c r="A270" s="2" t="s">
        <v>896</v>
      </c>
      <c r="B270" s="2" t="s">
        <v>897</v>
      </c>
      <c r="C270" s="2" t="s">
        <v>898</v>
      </c>
      <c r="D270" s="2" t="s">
        <v>899</v>
      </c>
      <c r="E270" s="11">
        <v>4.7300000000000004</v>
      </c>
      <c r="F270" s="19">
        <v>102.48</v>
      </c>
      <c r="G270" s="13">
        <v>5</v>
      </c>
      <c r="H270" s="11">
        <v>5</v>
      </c>
      <c r="I270" s="14">
        <v>7.6</v>
      </c>
      <c r="J270" s="12">
        <v>48</v>
      </c>
      <c r="K270" s="19">
        <v>48982</v>
      </c>
      <c r="L270" s="76">
        <v>14.0394020080566</v>
      </c>
      <c r="M270" s="80">
        <v>11.742225646972701</v>
      </c>
      <c r="N270" s="3">
        <v>13.113116264343301</v>
      </c>
      <c r="O270" s="81">
        <v>14.506989479064901</v>
      </c>
      <c r="P270" s="73">
        <v>13.350248336791999</v>
      </c>
      <c r="Q270" s="3">
        <v>14.1141090393066</v>
      </c>
      <c r="R270" s="71">
        <v>13.5301628112793</v>
      </c>
      <c r="S270" s="85">
        <v>11.8808746337891</v>
      </c>
      <c r="T270" s="3">
        <v>12.419653892517101</v>
      </c>
      <c r="U270" s="17">
        <v>8.6844997406005895</v>
      </c>
      <c r="V270" s="107">
        <v>0.26099494554501002</v>
      </c>
      <c r="W270" s="11">
        <v>1</v>
      </c>
      <c r="X270" s="3">
        <v>-0.54406293233235703</v>
      </c>
      <c r="Y270" s="71">
        <v>-0.65489602297494098</v>
      </c>
      <c r="Z270" s="108">
        <v>0.68435911549027995</v>
      </c>
      <c r="AA270" s="11">
        <v>1</v>
      </c>
      <c r="AB270" s="3">
        <v>2.1257677078247101</v>
      </c>
      <c r="AC270" s="109">
        <v>1.50472105599408</v>
      </c>
      <c r="AD270" s="107">
        <v>1.0557518091045699</v>
      </c>
      <c r="AE270" s="11">
        <v>1</v>
      </c>
      <c r="AF270" s="3">
        <v>2.66983064015706</v>
      </c>
      <c r="AG270" s="107">
        <v>2.2468402447506599</v>
      </c>
      <c r="AH270" s="18">
        <v>0</v>
      </c>
      <c r="AI270" s="11">
        <v>1</v>
      </c>
      <c r="AJ270" s="11">
        <v>0</v>
      </c>
      <c r="AK270" s="11">
        <v>4</v>
      </c>
      <c r="AL270" s="11">
        <v>1</v>
      </c>
      <c r="AM270" s="11">
        <v>0</v>
      </c>
      <c r="AN270" s="11">
        <v>3</v>
      </c>
      <c r="AO270" s="11">
        <v>0</v>
      </c>
      <c r="AP270" s="11">
        <v>0</v>
      </c>
      <c r="AQ270" s="19">
        <v>0</v>
      </c>
      <c r="AR270" s="13">
        <v>0</v>
      </c>
      <c r="AS270" s="11">
        <v>1</v>
      </c>
      <c r="AT270" s="11">
        <v>0</v>
      </c>
      <c r="AU270" s="11">
        <v>4</v>
      </c>
      <c r="AV270" s="11">
        <v>1</v>
      </c>
      <c r="AW270" s="11">
        <v>0</v>
      </c>
      <c r="AX270" s="11">
        <v>3</v>
      </c>
      <c r="AY270" s="11">
        <v>0</v>
      </c>
      <c r="AZ270" s="11">
        <v>0</v>
      </c>
      <c r="BA270" s="14">
        <v>0</v>
      </c>
      <c r="BB270" s="26">
        <v>0</v>
      </c>
      <c r="BC270" s="24">
        <v>3425.80004882813</v>
      </c>
      <c r="BD270" s="24">
        <v>0</v>
      </c>
      <c r="BE270" s="24">
        <v>23283</v>
      </c>
      <c r="BF270" s="24">
        <v>10443</v>
      </c>
      <c r="BG270" s="24">
        <v>0</v>
      </c>
      <c r="BH270" s="24">
        <v>11830</v>
      </c>
      <c r="BI270" s="24">
        <v>0</v>
      </c>
      <c r="BJ270" s="24">
        <v>0</v>
      </c>
      <c r="BK270" s="27">
        <v>0</v>
      </c>
      <c r="BL270" s="26">
        <v>0</v>
      </c>
      <c r="BM270" s="24">
        <v>164440</v>
      </c>
      <c r="BN270" s="24">
        <v>0</v>
      </c>
      <c r="BO270" s="24">
        <v>1117600</v>
      </c>
      <c r="BP270" s="24">
        <v>501270</v>
      </c>
      <c r="BQ270" s="24">
        <v>0</v>
      </c>
      <c r="BR270" s="24">
        <v>567830</v>
      </c>
      <c r="BS270" s="24">
        <v>0</v>
      </c>
      <c r="BT270" s="24">
        <v>0</v>
      </c>
      <c r="BU270" s="27">
        <v>0</v>
      </c>
    </row>
    <row r="271" spans="1:73" x14ac:dyDescent="0.25">
      <c r="A271" s="2" t="s">
        <v>900</v>
      </c>
      <c r="B271" s="2" t="s">
        <v>900</v>
      </c>
      <c r="C271" s="2" t="s">
        <v>901</v>
      </c>
      <c r="D271" s="2" t="s">
        <v>902</v>
      </c>
      <c r="E271" s="11">
        <v>10.754</v>
      </c>
      <c r="F271" s="19">
        <v>150.25</v>
      </c>
      <c r="G271" s="13">
        <v>6</v>
      </c>
      <c r="H271" s="11">
        <v>6</v>
      </c>
      <c r="I271" s="14">
        <v>6.1</v>
      </c>
      <c r="J271" s="12">
        <v>59</v>
      </c>
      <c r="K271" s="19">
        <v>71939</v>
      </c>
      <c r="L271" s="76">
        <v>11.950701713561999</v>
      </c>
      <c r="M271" s="80">
        <v>13.2905950546265</v>
      </c>
      <c r="N271" s="3">
        <v>12.489973068237299</v>
      </c>
      <c r="O271" s="81">
        <v>12.915804862976101</v>
      </c>
      <c r="P271" s="73">
        <v>14.1473636627197</v>
      </c>
      <c r="Q271" s="3">
        <v>12.954892158508301</v>
      </c>
      <c r="R271" s="71">
        <v>13.172583580017101</v>
      </c>
      <c r="S271" s="85">
        <v>13.8241634368896</v>
      </c>
      <c r="T271" s="3">
        <v>10.841469764709499</v>
      </c>
      <c r="U271" s="17">
        <v>12.6785345077515</v>
      </c>
      <c r="V271" s="107">
        <v>0.53521775269309202</v>
      </c>
      <c r="W271" s="11">
        <v>1</v>
      </c>
      <c r="X271" s="3">
        <v>-0.52615547180175803</v>
      </c>
      <c r="Y271" s="71">
        <v>-1.2137794642989299</v>
      </c>
      <c r="Z271" s="108">
        <v>0.19217231613480501</v>
      </c>
      <c r="AA271" s="11">
        <v>1</v>
      </c>
      <c r="AB271" s="3">
        <v>0.45073509216308599</v>
      </c>
      <c r="AC271" s="109">
        <v>0.50139260032863298</v>
      </c>
      <c r="AD271" s="107">
        <v>0.44526284556928902</v>
      </c>
      <c r="AE271" s="11">
        <v>1</v>
      </c>
      <c r="AF271" s="3">
        <v>0.97689056396484397</v>
      </c>
      <c r="AG271" s="107">
        <v>1.03604181458654</v>
      </c>
      <c r="AH271" s="18">
        <v>0</v>
      </c>
      <c r="AI271" s="11">
        <v>2</v>
      </c>
      <c r="AJ271" s="11">
        <v>1</v>
      </c>
      <c r="AK271" s="11">
        <v>1</v>
      </c>
      <c r="AL271" s="11">
        <v>2</v>
      </c>
      <c r="AM271" s="11">
        <v>0</v>
      </c>
      <c r="AN271" s="11">
        <v>1</v>
      </c>
      <c r="AO271" s="11">
        <v>2</v>
      </c>
      <c r="AP271" s="11">
        <v>0</v>
      </c>
      <c r="AQ271" s="19">
        <v>1</v>
      </c>
      <c r="AR271" s="13">
        <v>0</v>
      </c>
      <c r="AS271" s="11">
        <v>2</v>
      </c>
      <c r="AT271" s="11">
        <v>1</v>
      </c>
      <c r="AU271" s="11">
        <v>1</v>
      </c>
      <c r="AV271" s="11">
        <v>2</v>
      </c>
      <c r="AW271" s="11">
        <v>0</v>
      </c>
      <c r="AX271" s="11">
        <v>1</v>
      </c>
      <c r="AY271" s="11">
        <v>2</v>
      </c>
      <c r="AZ271" s="11">
        <v>0</v>
      </c>
      <c r="BA271" s="14">
        <v>1</v>
      </c>
      <c r="BB271" s="26">
        <v>0</v>
      </c>
      <c r="BC271" s="24">
        <v>10020</v>
      </c>
      <c r="BD271" s="24">
        <v>5752.5</v>
      </c>
      <c r="BE271" s="24">
        <v>7727.60009765625</v>
      </c>
      <c r="BF271" s="24">
        <v>18146</v>
      </c>
      <c r="BG271" s="24">
        <v>0</v>
      </c>
      <c r="BH271" s="24">
        <v>9233</v>
      </c>
      <c r="BI271" s="24">
        <v>14504</v>
      </c>
      <c r="BJ271" s="24">
        <v>0</v>
      </c>
      <c r="BK271" s="27">
        <v>6555.7001953125</v>
      </c>
      <c r="BL271" s="26">
        <v>0</v>
      </c>
      <c r="BM271" s="24">
        <v>591180</v>
      </c>
      <c r="BN271" s="24">
        <v>339400</v>
      </c>
      <c r="BO271" s="24">
        <v>455930</v>
      </c>
      <c r="BP271" s="24">
        <v>1070600</v>
      </c>
      <c r="BQ271" s="24">
        <v>0</v>
      </c>
      <c r="BR271" s="24">
        <v>544750</v>
      </c>
      <c r="BS271" s="24">
        <v>855760</v>
      </c>
      <c r="BT271" s="24">
        <v>0</v>
      </c>
      <c r="BU271" s="27">
        <v>386790</v>
      </c>
    </row>
    <row r="272" spans="1:73" x14ac:dyDescent="0.25">
      <c r="A272" s="2" t="s">
        <v>903</v>
      </c>
      <c r="B272" s="2" t="s">
        <v>903</v>
      </c>
      <c r="C272" s="2" t="s">
        <v>904</v>
      </c>
      <c r="D272" s="2" t="s">
        <v>905</v>
      </c>
      <c r="E272" s="11">
        <v>6.6913</v>
      </c>
      <c r="F272" s="19">
        <v>102.83</v>
      </c>
      <c r="G272" s="13">
        <v>4</v>
      </c>
      <c r="H272" s="11">
        <v>4</v>
      </c>
      <c r="I272" s="14">
        <v>7.2</v>
      </c>
      <c r="J272" s="12">
        <v>41</v>
      </c>
      <c r="K272" s="19">
        <v>66845</v>
      </c>
      <c r="L272" s="76">
        <v>12.5726261138916</v>
      </c>
      <c r="M272" s="80">
        <v>13.009723663330099</v>
      </c>
      <c r="N272" s="3">
        <v>13.4422960281372</v>
      </c>
      <c r="O272" s="81">
        <v>10.279879570007299</v>
      </c>
      <c r="P272" s="73">
        <v>13.895954132080099</v>
      </c>
      <c r="Q272" s="3">
        <v>12.6358804702759</v>
      </c>
      <c r="R272" s="71">
        <v>11.7681427001953</v>
      </c>
      <c r="S272" s="85">
        <v>14.2894430160522</v>
      </c>
      <c r="T272" s="3">
        <v>10.6320791244507</v>
      </c>
      <c r="U272" s="17">
        <v>13.0885229110718</v>
      </c>
      <c r="V272" s="107">
        <v>0.169165766511332</v>
      </c>
      <c r="W272" s="11">
        <v>1</v>
      </c>
      <c r="X272" s="3">
        <v>-0.52269268035888705</v>
      </c>
      <c r="Y272" s="71">
        <v>-0.44794568298697501</v>
      </c>
      <c r="Z272" s="108">
        <v>0.10498004337267</v>
      </c>
      <c r="AA272" s="11">
        <v>1</v>
      </c>
      <c r="AB272" s="3">
        <v>-0.42604859670003098</v>
      </c>
      <c r="AC272" s="109">
        <v>-0.29134415512592099</v>
      </c>
      <c r="AD272" s="107">
        <v>2.6103023523881601E-2</v>
      </c>
      <c r="AE272" s="11">
        <v>1</v>
      </c>
      <c r="AF272" s="3">
        <v>9.6644083658855406E-2</v>
      </c>
      <c r="AG272" s="107">
        <v>7.7876656912582401E-2</v>
      </c>
      <c r="AH272" s="18">
        <v>0</v>
      </c>
      <c r="AI272" s="11">
        <v>1</v>
      </c>
      <c r="AJ272" s="11">
        <v>1</v>
      </c>
      <c r="AK272" s="11">
        <v>0</v>
      </c>
      <c r="AL272" s="11">
        <v>1</v>
      </c>
      <c r="AM272" s="11">
        <v>0</v>
      </c>
      <c r="AN272" s="11">
        <v>2</v>
      </c>
      <c r="AO272" s="11">
        <v>2</v>
      </c>
      <c r="AP272" s="11">
        <v>0</v>
      </c>
      <c r="AQ272" s="19">
        <v>1</v>
      </c>
      <c r="AR272" s="13">
        <v>0</v>
      </c>
      <c r="AS272" s="11">
        <v>1</v>
      </c>
      <c r="AT272" s="11">
        <v>1</v>
      </c>
      <c r="AU272" s="11">
        <v>0</v>
      </c>
      <c r="AV272" s="11">
        <v>1</v>
      </c>
      <c r="AW272" s="11">
        <v>0</v>
      </c>
      <c r="AX272" s="11">
        <v>2</v>
      </c>
      <c r="AY272" s="11">
        <v>2</v>
      </c>
      <c r="AZ272" s="11">
        <v>0</v>
      </c>
      <c r="BA272" s="14">
        <v>1</v>
      </c>
      <c r="BB272" s="26">
        <v>0</v>
      </c>
      <c r="BC272" s="24">
        <v>8247.400390625</v>
      </c>
      <c r="BD272" s="24">
        <v>11131</v>
      </c>
      <c r="BE272" s="24">
        <v>0</v>
      </c>
      <c r="BF272" s="24">
        <v>15244</v>
      </c>
      <c r="BG272" s="24">
        <v>0</v>
      </c>
      <c r="BH272" s="24">
        <v>3487.89990234375</v>
      </c>
      <c r="BI272" s="24">
        <v>20024</v>
      </c>
      <c r="BJ272" s="24">
        <v>0</v>
      </c>
      <c r="BK272" s="27">
        <v>8710.400390625</v>
      </c>
      <c r="BL272" s="26">
        <v>0</v>
      </c>
      <c r="BM272" s="24">
        <v>338140</v>
      </c>
      <c r="BN272" s="24">
        <v>456370</v>
      </c>
      <c r="BO272" s="24">
        <v>0</v>
      </c>
      <c r="BP272" s="24">
        <v>624990</v>
      </c>
      <c r="BQ272" s="24">
        <v>0</v>
      </c>
      <c r="BR272" s="24">
        <v>143000</v>
      </c>
      <c r="BS272" s="24">
        <v>820990</v>
      </c>
      <c r="BT272" s="24">
        <v>0</v>
      </c>
      <c r="BU272" s="27">
        <v>357130</v>
      </c>
    </row>
    <row r="273" spans="1:73" x14ac:dyDescent="0.25">
      <c r="A273" s="2" t="s">
        <v>906</v>
      </c>
      <c r="B273" s="2" t="s">
        <v>906</v>
      </c>
      <c r="C273" s="2" t="s">
        <v>907</v>
      </c>
      <c r="D273" s="2" t="s">
        <v>908</v>
      </c>
      <c r="E273" s="11">
        <v>323.31</v>
      </c>
      <c r="F273" s="19">
        <v>69.150000000000006</v>
      </c>
      <c r="G273" s="13">
        <v>34</v>
      </c>
      <c r="H273" s="11">
        <v>34</v>
      </c>
      <c r="I273" s="14">
        <v>55.6</v>
      </c>
      <c r="J273" s="12">
        <v>25</v>
      </c>
      <c r="K273" s="19">
        <v>60568000</v>
      </c>
      <c r="L273" s="76">
        <v>20.4753608703613</v>
      </c>
      <c r="M273" s="80">
        <v>21.3237209320068</v>
      </c>
      <c r="N273" s="3">
        <v>21.9301242828369</v>
      </c>
      <c r="O273" s="81">
        <v>22.229845046997099</v>
      </c>
      <c r="P273" s="73">
        <v>22.517757415771499</v>
      </c>
      <c r="Q273" s="3">
        <v>22.110282897949201</v>
      </c>
      <c r="R273" s="71">
        <v>22.407508850097699</v>
      </c>
      <c r="S273" s="85">
        <v>23.188684463501001</v>
      </c>
      <c r="T273" s="3">
        <v>22.859786987304702</v>
      </c>
      <c r="U273" s="17">
        <v>23.7697143554688</v>
      </c>
      <c r="V273" s="107">
        <v>0.81750953351623901</v>
      </c>
      <c r="W273" s="11">
        <v>1</v>
      </c>
      <c r="X273" s="3">
        <v>-0.51728630065918002</v>
      </c>
      <c r="Y273" s="71">
        <v>-1.76555654036305</v>
      </c>
      <c r="Z273" s="108">
        <v>1.7326364596835999</v>
      </c>
      <c r="AA273" s="11">
        <v>0.77929411764705903</v>
      </c>
      <c r="AB273" s="3">
        <v>-1.4448318481445299</v>
      </c>
      <c r="AC273" s="109">
        <v>-3.8369219985308902</v>
      </c>
      <c r="AD273" s="107">
        <v>1.4706866937023899</v>
      </c>
      <c r="AE273" s="11">
        <v>1</v>
      </c>
      <c r="AF273" s="3">
        <v>-0.92754554748535201</v>
      </c>
      <c r="AG273" s="107">
        <v>-3.17083019470991</v>
      </c>
      <c r="AH273" s="18">
        <v>13</v>
      </c>
      <c r="AI273" s="11">
        <v>16</v>
      </c>
      <c r="AJ273" s="11">
        <v>21</v>
      </c>
      <c r="AK273" s="11">
        <v>17</v>
      </c>
      <c r="AL273" s="11">
        <v>22</v>
      </c>
      <c r="AM273" s="11">
        <v>18</v>
      </c>
      <c r="AN273" s="11">
        <v>18</v>
      </c>
      <c r="AO273" s="11">
        <v>19</v>
      </c>
      <c r="AP273" s="11">
        <v>20</v>
      </c>
      <c r="AQ273" s="19">
        <v>25</v>
      </c>
      <c r="AR273" s="13">
        <v>13</v>
      </c>
      <c r="AS273" s="11">
        <v>16</v>
      </c>
      <c r="AT273" s="11">
        <v>21</v>
      </c>
      <c r="AU273" s="11">
        <v>17</v>
      </c>
      <c r="AV273" s="11">
        <v>22</v>
      </c>
      <c r="AW273" s="11">
        <v>18</v>
      </c>
      <c r="AX273" s="11">
        <v>18</v>
      </c>
      <c r="AY273" s="11">
        <v>19</v>
      </c>
      <c r="AZ273" s="11">
        <v>20</v>
      </c>
      <c r="BA273" s="14">
        <v>25</v>
      </c>
      <c r="BB273" s="26">
        <v>1457800</v>
      </c>
      <c r="BC273" s="24">
        <v>2624700</v>
      </c>
      <c r="BD273" s="24">
        <v>3996000</v>
      </c>
      <c r="BE273" s="24">
        <v>4918700</v>
      </c>
      <c r="BF273" s="24">
        <v>6005100</v>
      </c>
      <c r="BG273" s="24">
        <v>4527500</v>
      </c>
      <c r="BH273" s="24">
        <v>5563300</v>
      </c>
      <c r="BI273" s="24">
        <v>9560700</v>
      </c>
      <c r="BJ273" s="24">
        <v>7611700</v>
      </c>
      <c r="BK273" s="27">
        <v>14302000</v>
      </c>
      <c r="BL273" s="26">
        <v>36445000</v>
      </c>
      <c r="BM273" s="24">
        <v>65618000</v>
      </c>
      <c r="BN273" s="24">
        <v>99899000</v>
      </c>
      <c r="BO273" s="24">
        <v>122970000</v>
      </c>
      <c r="BP273" s="24">
        <v>150130000</v>
      </c>
      <c r="BQ273" s="24">
        <v>113190000</v>
      </c>
      <c r="BR273" s="24">
        <v>139080000</v>
      </c>
      <c r="BS273" s="24">
        <v>239020000</v>
      </c>
      <c r="BT273" s="24">
        <v>190290000</v>
      </c>
      <c r="BU273" s="27">
        <v>357550016</v>
      </c>
    </row>
    <row r="274" spans="1:73" x14ac:dyDescent="0.25">
      <c r="A274" s="2" t="s">
        <v>909</v>
      </c>
      <c r="B274" s="2" t="s">
        <v>909</v>
      </c>
      <c r="C274" s="2" t="s">
        <v>910</v>
      </c>
      <c r="D274" s="2" t="s">
        <v>911</v>
      </c>
      <c r="E274" s="11">
        <v>20.538</v>
      </c>
      <c r="F274" s="19">
        <v>309.35000000000002</v>
      </c>
      <c r="G274" s="13">
        <v>14</v>
      </c>
      <c r="H274" s="11">
        <v>14</v>
      </c>
      <c r="I274" s="14">
        <v>8.5</v>
      </c>
      <c r="J274" s="12">
        <v>125</v>
      </c>
      <c r="K274" s="19">
        <v>107290</v>
      </c>
      <c r="L274" s="76">
        <v>11.757052421569799</v>
      </c>
      <c r="M274" s="80">
        <v>13.318401336669901</v>
      </c>
      <c r="N274" s="3">
        <v>12.4392080307007</v>
      </c>
      <c r="O274" s="81">
        <v>14.2115077972412</v>
      </c>
      <c r="P274" s="73">
        <v>14.2719011306763</v>
      </c>
      <c r="Q274" s="3">
        <v>12.455690383911101</v>
      </c>
      <c r="R274" s="71">
        <v>14.7798728942871</v>
      </c>
      <c r="S274" s="85">
        <v>13.640810012817401</v>
      </c>
      <c r="T274" s="3">
        <v>13.5452327728271</v>
      </c>
      <c r="U274" s="17">
        <v>13.5347890853882</v>
      </c>
      <c r="V274" s="107">
        <v>0.23071536445972499</v>
      </c>
      <c r="W274" s="11">
        <v>1</v>
      </c>
      <c r="X274" s="3">
        <v>-0.51278241475423203</v>
      </c>
      <c r="Y274" s="71">
        <v>-0.58841369702857205</v>
      </c>
      <c r="Z274" s="108">
        <v>0.18665937374352101</v>
      </c>
      <c r="AA274" s="11">
        <v>1</v>
      </c>
      <c r="AB274" s="3">
        <v>-0.25057156880696702</v>
      </c>
      <c r="AC274" s="109">
        <v>-0.48869595866715498</v>
      </c>
      <c r="AD274" s="107">
        <v>0.137109109680908</v>
      </c>
      <c r="AE274" s="11">
        <v>1</v>
      </c>
      <c r="AF274" s="3">
        <v>0.26221084594726601</v>
      </c>
      <c r="AG274" s="107">
        <v>0.37125622912817402</v>
      </c>
      <c r="AH274" s="18">
        <v>0</v>
      </c>
      <c r="AI274" s="11">
        <v>4</v>
      </c>
      <c r="AJ274" s="11">
        <v>2</v>
      </c>
      <c r="AK274" s="11">
        <v>7</v>
      </c>
      <c r="AL274" s="11">
        <v>5</v>
      </c>
      <c r="AM274" s="11">
        <v>0</v>
      </c>
      <c r="AN274" s="11">
        <v>8</v>
      </c>
      <c r="AO274" s="11">
        <v>4</v>
      </c>
      <c r="AP274" s="11">
        <v>0</v>
      </c>
      <c r="AQ274" s="19">
        <v>3</v>
      </c>
      <c r="AR274" s="13">
        <v>0</v>
      </c>
      <c r="AS274" s="11">
        <v>4</v>
      </c>
      <c r="AT274" s="11">
        <v>2</v>
      </c>
      <c r="AU274" s="11">
        <v>7</v>
      </c>
      <c r="AV274" s="11">
        <v>5</v>
      </c>
      <c r="AW274" s="11">
        <v>0</v>
      </c>
      <c r="AX274" s="11">
        <v>8</v>
      </c>
      <c r="AY274" s="11">
        <v>4</v>
      </c>
      <c r="AZ274" s="11">
        <v>0</v>
      </c>
      <c r="BA274" s="14">
        <v>3</v>
      </c>
      <c r="BB274" s="26">
        <v>0</v>
      </c>
      <c r="BC274" s="24">
        <v>10215</v>
      </c>
      <c r="BD274" s="24">
        <v>5553.60009765625</v>
      </c>
      <c r="BE274" s="24">
        <v>18971</v>
      </c>
      <c r="BF274" s="24">
        <v>19782</v>
      </c>
      <c r="BG274" s="24">
        <v>0</v>
      </c>
      <c r="BH274" s="24">
        <v>28131</v>
      </c>
      <c r="BI274" s="24">
        <v>12773</v>
      </c>
      <c r="BJ274" s="24">
        <v>0</v>
      </c>
      <c r="BK274" s="27">
        <v>11868</v>
      </c>
      <c r="BL274" s="26">
        <v>0</v>
      </c>
      <c r="BM274" s="24">
        <v>1276900</v>
      </c>
      <c r="BN274" s="24">
        <v>694200</v>
      </c>
      <c r="BO274" s="24">
        <v>2371300</v>
      </c>
      <c r="BP274" s="24">
        <v>2472700</v>
      </c>
      <c r="BQ274" s="24">
        <v>0</v>
      </c>
      <c r="BR274" s="24">
        <v>3516400</v>
      </c>
      <c r="BS274" s="24">
        <v>1596600</v>
      </c>
      <c r="BT274" s="24">
        <v>0</v>
      </c>
      <c r="BU274" s="27">
        <v>1483500</v>
      </c>
    </row>
    <row r="275" spans="1:73" x14ac:dyDescent="0.25">
      <c r="A275" s="2" t="s">
        <v>912</v>
      </c>
      <c r="B275" s="2" t="s">
        <v>912</v>
      </c>
      <c r="C275" s="2" t="s">
        <v>913</v>
      </c>
      <c r="D275" s="2" t="s">
        <v>914</v>
      </c>
      <c r="E275" s="11">
        <v>78.245999999999995</v>
      </c>
      <c r="F275" s="19">
        <v>31.847999999999999</v>
      </c>
      <c r="G275" s="13">
        <v>9</v>
      </c>
      <c r="H275" s="11">
        <v>9</v>
      </c>
      <c r="I275" s="14">
        <v>35.4</v>
      </c>
      <c r="J275" s="12">
        <v>9</v>
      </c>
      <c r="K275" s="19">
        <v>6566300</v>
      </c>
      <c r="L275" s="76">
        <v>18.230930328369102</v>
      </c>
      <c r="M275" s="80">
        <v>19.471378326416001</v>
      </c>
      <c r="N275" s="3">
        <v>17.735027313232401</v>
      </c>
      <c r="O275" s="81">
        <v>19.894050598144499</v>
      </c>
      <c r="P275" s="73">
        <v>19.9142246246338</v>
      </c>
      <c r="Q275" s="3">
        <v>18.3871765136719</v>
      </c>
      <c r="R275" s="71">
        <v>20.325973510742202</v>
      </c>
      <c r="S275" s="85">
        <v>19.876052856445298</v>
      </c>
      <c r="T275" s="3">
        <v>18.2142333984375</v>
      </c>
      <c r="U275" s="17">
        <v>18.705766677856399</v>
      </c>
      <c r="V275" s="107">
        <v>0.22458291596227301</v>
      </c>
      <c r="W275" s="11">
        <v>1</v>
      </c>
      <c r="X275" s="3">
        <v>-0.50897280375162901</v>
      </c>
      <c r="Y275" s="71">
        <v>-0.57475908985384605</v>
      </c>
      <c r="Z275" s="108">
        <v>4.1934038616367901E-2</v>
      </c>
      <c r="AA275" s="11">
        <v>0.99802666666666695</v>
      </c>
      <c r="AB275" s="3">
        <v>0.101467768351238</v>
      </c>
      <c r="AC275" s="109">
        <v>0.123109278657259</v>
      </c>
      <c r="AD275" s="107">
        <v>0.32650116269306101</v>
      </c>
      <c r="AE275" s="11">
        <v>1</v>
      </c>
      <c r="AF275" s="3">
        <v>0.61044057210286695</v>
      </c>
      <c r="AG275" s="107">
        <v>0.79423378431793101</v>
      </c>
      <c r="AH275" s="18">
        <v>4</v>
      </c>
      <c r="AI275" s="11">
        <v>2</v>
      </c>
      <c r="AJ275" s="11">
        <v>2</v>
      </c>
      <c r="AK275" s="11">
        <v>3</v>
      </c>
      <c r="AL275" s="11">
        <v>4</v>
      </c>
      <c r="AM275" s="11">
        <v>2</v>
      </c>
      <c r="AN275" s="11">
        <v>5</v>
      </c>
      <c r="AO275" s="11">
        <v>5</v>
      </c>
      <c r="AP275" s="11">
        <v>1</v>
      </c>
      <c r="AQ275" s="19">
        <v>3</v>
      </c>
      <c r="AR275" s="13">
        <v>4</v>
      </c>
      <c r="AS275" s="11">
        <v>2</v>
      </c>
      <c r="AT275" s="11">
        <v>2</v>
      </c>
      <c r="AU275" s="11">
        <v>3</v>
      </c>
      <c r="AV275" s="11">
        <v>4</v>
      </c>
      <c r="AW275" s="11">
        <v>2</v>
      </c>
      <c r="AX275" s="11">
        <v>5</v>
      </c>
      <c r="AY275" s="11">
        <v>5</v>
      </c>
      <c r="AZ275" s="11">
        <v>1</v>
      </c>
      <c r="BA275" s="14">
        <v>3</v>
      </c>
      <c r="BB275" s="26">
        <v>307650</v>
      </c>
      <c r="BC275" s="24">
        <v>726890</v>
      </c>
      <c r="BD275" s="24">
        <v>218160</v>
      </c>
      <c r="BE275" s="24">
        <v>974330</v>
      </c>
      <c r="BF275" s="24">
        <v>988050</v>
      </c>
      <c r="BG275" s="24">
        <v>342840</v>
      </c>
      <c r="BH275" s="24">
        <v>1314400</v>
      </c>
      <c r="BI275" s="24">
        <v>962250</v>
      </c>
      <c r="BJ275" s="24">
        <v>304110</v>
      </c>
      <c r="BK275" s="27">
        <v>427560</v>
      </c>
      <c r="BL275" s="26">
        <v>2768900</v>
      </c>
      <c r="BM275" s="24">
        <v>6542000</v>
      </c>
      <c r="BN275" s="24">
        <v>1963500</v>
      </c>
      <c r="BO275" s="24">
        <v>8769000</v>
      </c>
      <c r="BP275" s="24">
        <v>8892400</v>
      </c>
      <c r="BQ275" s="24">
        <v>3085600</v>
      </c>
      <c r="BR275" s="24">
        <v>11830000</v>
      </c>
      <c r="BS275" s="24">
        <v>8660300</v>
      </c>
      <c r="BT275" s="24">
        <v>2737000</v>
      </c>
      <c r="BU275" s="27">
        <v>3848100</v>
      </c>
    </row>
    <row r="276" spans="1:73" x14ac:dyDescent="0.25">
      <c r="A276" s="2" t="s">
        <v>915</v>
      </c>
      <c r="B276" s="2" t="s">
        <v>915</v>
      </c>
      <c r="C276" s="2" t="s">
        <v>916</v>
      </c>
      <c r="D276" s="2" t="s">
        <v>917</v>
      </c>
      <c r="E276" s="11">
        <v>1.9722999999999999</v>
      </c>
      <c r="F276" s="19">
        <v>103.08</v>
      </c>
      <c r="G276" s="13">
        <v>1</v>
      </c>
      <c r="H276" s="11">
        <v>1</v>
      </c>
      <c r="I276" s="14">
        <v>1.6</v>
      </c>
      <c r="J276" s="12">
        <v>55</v>
      </c>
      <c r="K276" s="19">
        <v>2700.9</v>
      </c>
      <c r="L276" s="76">
        <v>10.555285453796399</v>
      </c>
      <c r="M276" s="80">
        <v>12.4893283843994</v>
      </c>
      <c r="N276" s="3">
        <v>9.7742719650268608</v>
      </c>
      <c r="O276" s="81">
        <v>11.6971378326416</v>
      </c>
      <c r="P276" s="73">
        <v>11.399224281311</v>
      </c>
      <c r="Q276" s="3">
        <v>12.0121307373047</v>
      </c>
      <c r="R276" s="71">
        <v>12.049410820007299</v>
      </c>
      <c r="S276" s="85">
        <v>12.665754318237299</v>
      </c>
      <c r="T276" s="3">
        <v>14.3291339874268</v>
      </c>
      <c r="U276" s="17">
        <v>11.383654594421399</v>
      </c>
      <c r="V276" s="107">
        <v>0.23598780677836201</v>
      </c>
      <c r="W276" s="11">
        <v>1</v>
      </c>
      <c r="X276" s="3">
        <v>-0.500009218851725</v>
      </c>
      <c r="Y276" s="71">
        <v>-0.60009995507564895</v>
      </c>
      <c r="Z276" s="108" t="s">
        <v>105</v>
      </c>
      <c r="AA276" s="11">
        <v>1</v>
      </c>
      <c r="AB276" s="3">
        <v>0</v>
      </c>
      <c r="AC276" s="109" t="s">
        <v>105</v>
      </c>
      <c r="AD276" s="107">
        <v>0.48114715778064798</v>
      </c>
      <c r="AE276" s="11">
        <v>1</v>
      </c>
      <c r="AF276" s="3">
        <v>-0.972592353820801</v>
      </c>
      <c r="AG276" s="107">
        <v>-1.10732386089246</v>
      </c>
      <c r="AH276" s="18">
        <v>0</v>
      </c>
      <c r="AI276" s="11">
        <v>0</v>
      </c>
      <c r="AJ276" s="11">
        <v>0</v>
      </c>
      <c r="AK276" s="11">
        <v>0</v>
      </c>
      <c r="AL276" s="11">
        <v>1</v>
      </c>
      <c r="AM276" s="11">
        <v>0</v>
      </c>
      <c r="AN276" s="11">
        <v>0</v>
      </c>
      <c r="AO276" s="11">
        <v>0</v>
      </c>
      <c r="AP276" s="11">
        <v>0</v>
      </c>
      <c r="AQ276" s="19">
        <v>0</v>
      </c>
      <c r="AR276" s="13">
        <v>0</v>
      </c>
      <c r="AS276" s="11">
        <v>0</v>
      </c>
      <c r="AT276" s="11">
        <v>0</v>
      </c>
      <c r="AU276" s="11">
        <v>0</v>
      </c>
      <c r="AV276" s="11">
        <v>1</v>
      </c>
      <c r="AW276" s="11">
        <v>0</v>
      </c>
      <c r="AX276" s="11">
        <v>0</v>
      </c>
      <c r="AY276" s="11">
        <v>0</v>
      </c>
      <c r="AZ276" s="11">
        <v>0</v>
      </c>
      <c r="BA276" s="14">
        <v>0</v>
      </c>
      <c r="BB276" s="26">
        <v>0</v>
      </c>
      <c r="BC276" s="24">
        <v>0</v>
      </c>
      <c r="BD276" s="24">
        <v>0</v>
      </c>
      <c r="BE276" s="24">
        <v>0</v>
      </c>
      <c r="BF276" s="24">
        <v>2700.89990234375</v>
      </c>
      <c r="BG276" s="24">
        <v>0</v>
      </c>
      <c r="BH276" s="24">
        <v>0</v>
      </c>
      <c r="BI276" s="24">
        <v>0</v>
      </c>
      <c r="BJ276" s="24">
        <v>0</v>
      </c>
      <c r="BK276" s="27">
        <v>0</v>
      </c>
      <c r="BL276" s="26">
        <v>0</v>
      </c>
      <c r="BM276" s="24">
        <v>0</v>
      </c>
      <c r="BN276" s="24">
        <v>0</v>
      </c>
      <c r="BO276" s="24">
        <v>0</v>
      </c>
      <c r="BP276" s="24">
        <v>148550</v>
      </c>
      <c r="BQ276" s="24">
        <v>0</v>
      </c>
      <c r="BR276" s="24">
        <v>0</v>
      </c>
      <c r="BS276" s="24">
        <v>0</v>
      </c>
      <c r="BT276" s="24">
        <v>0</v>
      </c>
      <c r="BU276" s="27">
        <v>0</v>
      </c>
    </row>
    <row r="277" spans="1:73" x14ac:dyDescent="0.25">
      <c r="A277" s="2" t="s">
        <v>918</v>
      </c>
      <c r="B277" s="2" t="s">
        <v>918</v>
      </c>
      <c r="C277" s="2" t="s">
        <v>919</v>
      </c>
      <c r="D277" s="2" t="s">
        <v>920</v>
      </c>
      <c r="E277" s="11">
        <v>11.686</v>
      </c>
      <c r="F277" s="19">
        <v>105.84</v>
      </c>
      <c r="G277" s="13">
        <v>8</v>
      </c>
      <c r="H277" s="11">
        <v>8</v>
      </c>
      <c r="I277" s="14">
        <v>12.2</v>
      </c>
      <c r="J277" s="12">
        <v>45</v>
      </c>
      <c r="K277" s="19">
        <v>835470</v>
      </c>
      <c r="L277" s="76">
        <v>11.8843326568604</v>
      </c>
      <c r="M277" s="80">
        <v>12.9729261398315</v>
      </c>
      <c r="N277" s="3">
        <v>14.4113121032715</v>
      </c>
      <c r="O277" s="81">
        <v>15.416566848754901</v>
      </c>
      <c r="P277" s="73">
        <v>14.722327232360801</v>
      </c>
      <c r="Q277" s="3">
        <v>14.690938949585</v>
      </c>
      <c r="R277" s="71">
        <v>14.840630531311</v>
      </c>
      <c r="S277" s="85">
        <v>15.8734683990479</v>
      </c>
      <c r="T277" s="3">
        <v>10.8396816253662</v>
      </c>
      <c r="U277" s="17">
        <v>19.3000583648682</v>
      </c>
      <c r="V277" s="107">
        <v>0.27337257295712197</v>
      </c>
      <c r="W277" s="11">
        <v>1</v>
      </c>
      <c r="X277" s="3">
        <v>-0.48436387379964302</v>
      </c>
      <c r="Y277" s="71">
        <v>-0.68165972188231205</v>
      </c>
      <c r="Z277" s="108">
        <v>0.15681943307736301</v>
      </c>
      <c r="AA277" s="11">
        <v>1</v>
      </c>
      <c r="AB277" s="3">
        <v>-1.0708010991414401</v>
      </c>
      <c r="AC277" s="109">
        <v>-0.418735263373891</v>
      </c>
      <c r="AD277" s="107">
        <v>8.4542625195051097E-2</v>
      </c>
      <c r="AE277" s="11">
        <v>1</v>
      </c>
      <c r="AF277" s="3">
        <v>-0.58643722534179699</v>
      </c>
      <c r="AG277" s="107">
        <v>-0.23864438429797999</v>
      </c>
      <c r="AH277" s="18">
        <v>0</v>
      </c>
      <c r="AI277" s="11">
        <v>1</v>
      </c>
      <c r="AJ277" s="11">
        <v>2</v>
      </c>
      <c r="AK277" s="11">
        <v>4</v>
      </c>
      <c r="AL277" s="11">
        <v>3</v>
      </c>
      <c r="AM277" s="11">
        <v>0</v>
      </c>
      <c r="AN277" s="11">
        <v>4</v>
      </c>
      <c r="AO277" s="11">
        <v>4</v>
      </c>
      <c r="AP277" s="11">
        <v>0</v>
      </c>
      <c r="AQ277" s="19">
        <v>4</v>
      </c>
      <c r="AR277" s="13">
        <v>0</v>
      </c>
      <c r="AS277" s="11">
        <v>1</v>
      </c>
      <c r="AT277" s="11">
        <v>2</v>
      </c>
      <c r="AU277" s="11">
        <v>4</v>
      </c>
      <c r="AV277" s="11">
        <v>3</v>
      </c>
      <c r="AW277" s="11">
        <v>0</v>
      </c>
      <c r="AX277" s="11">
        <v>4</v>
      </c>
      <c r="AY277" s="11">
        <v>4</v>
      </c>
      <c r="AZ277" s="11">
        <v>0</v>
      </c>
      <c r="BA277" s="14">
        <v>4</v>
      </c>
      <c r="BB277" s="26">
        <v>0</v>
      </c>
      <c r="BC277" s="24">
        <v>8039.7001953125</v>
      </c>
      <c r="BD277" s="24">
        <v>21789</v>
      </c>
      <c r="BE277" s="24">
        <v>43737</v>
      </c>
      <c r="BF277" s="24">
        <v>27031</v>
      </c>
      <c r="BG277" s="24">
        <v>0</v>
      </c>
      <c r="BH277" s="24">
        <v>29341</v>
      </c>
      <c r="BI277" s="24">
        <v>60033</v>
      </c>
      <c r="BJ277" s="24">
        <v>0</v>
      </c>
      <c r="BK277" s="27">
        <v>645500</v>
      </c>
      <c r="BL277" s="26">
        <v>0</v>
      </c>
      <c r="BM277" s="24">
        <v>361790</v>
      </c>
      <c r="BN277" s="24">
        <v>980500</v>
      </c>
      <c r="BO277" s="24">
        <v>1968200</v>
      </c>
      <c r="BP277" s="24">
        <v>1216400</v>
      </c>
      <c r="BQ277" s="24">
        <v>0</v>
      </c>
      <c r="BR277" s="24">
        <v>1320400</v>
      </c>
      <c r="BS277" s="24">
        <v>2701500</v>
      </c>
      <c r="BT277" s="24">
        <v>0</v>
      </c>
      <c r="BU277" s="27">
        <v>29047000</v>
      </c>
    </row>
    <row r="278" spans="1:73" x14ac:dyDescent="0.25">
      <c r="A278" s="2" t="s">
        <v>921</v>
      </c>
      <c r="B278" s="2" t="s">
        <v>922</v>
      </c>
      <c r="C278" s="2" t="s">
        <v>923</v>
      </c>
      <c r="D278" s="2" t="s">
        <v>924</v>
      </c>
      <c r="E278" s="11">
        <v>55.843000000000004</v>
      </c>
      <c r="F278" s="19">
        <v>29.6</v>
      </c>
      <c r="G278" s="13">
        <v>11</v>
      </c>
      <c r="H278" s="11">
        <v>13</v>
      </c>
      <c r="I278" s="14">
        <v>64.099999999999994</v>
      </c>
      <c r="J278" s="12">
        <v>14</v>
      </c>
      <c r="K278" s="19">
        <v>20307000</v>
      </c>
      <c r="L278" s="76">
        <v>21.356328964233398</v>
      </c>
      <c r="M278" s="80">
        <v>20.03684425354</v>
      </c>
      <c r="N278" s="3">
        <v>20.044868469238299</v>
      </c>
      <c r="O278" s="81">
        <v>20.467521667480501</v>
      </c>
      <c r="P278" s="73">
        <v>21.29905128479</v>
      </c>
      <c r="Q278" s="3">
        <v>19.4336338043213</v>
      </c>
      <c r="R278" s="71">
        <v>21.234910964965799</v>
      </c>
      <c r="S278" s="85">
        <v>21.817455291748001</v>
      </c>
      <c r="T278" s="3">
        <v>20.6574401855469</v>
      </c>
      <c r="U278" s="17">
        <v>21.4718933105469</v>
      </c>
      <c r="V278" s="107">
        <v>0.306935508289298</v>
      </c>
      <c r="W278" s="11">
        <v>1</v>
      </c>
      <c r="X278" s="3">
        <v>-0.47278722127278899</v>
      </c>
      <c r="Y278" s="71">
        <v>-0.75317662362132198</v>
      </c>
      <c r="Z278" s="108">
        <v>1.4170868206181</v>
      </c>
      <c r="AA278" s="11">
        <v>0.95271428571428596</v>
      </c>
      <c r="AB278" s="3">
        <v>-1.1325181325276701</v>
      </c>
      <c r="AC278" s="109">
        <v>-3.0433938281091799</v>
      </c>
      <c r="AD278" s="107">
        <v>0.39771477589458798</v>
      </c>
      <c r="AE278" s="11">
        <v>1</v>
      </c>
      <c r="AF278" s="3">
        <v>-0.65973091125488303</v>
      </c>
      <c r="AG278" s="107">
        <v>-0.94050857517471598</v>
      </c>
      <c r="AH278" s="18">
        <v>10</v>
      </c>
      <c r="AI278" s="11">
        <v>5</v>
      </c>
      <c r="AJ278" s="11">
        <v>6</v>
      </c>
      <c r="AK278" s="11">
        <v>6</v>
      </c>
      <c r="AL278" s="11">
        <v>9</v>
      </c>
      <c r="AM278" s="11">
        <v>3</v>
      </c>
      <c r="AN278" s="11">
        <v>9</v>
      </c>
      <c r="AO278" s="11">
        <v>9</v>
      </c>
      <c r="AP278" s="11">
        <v>4</v>
      </c>
      <c r="AQ278" s="19">
        <v>7</v>
      </c>
      <c r="AR278" s="13">
        <v>11</v>
      </c>
      <c r="AS278" s="11">
        <v>5</v>
      </c>
      <c r="AT278" s="11">
        <v>7</v>
      </c>
      <c r="AU278" s="11">
        <v>8</v>
      </c>
      <c r="AV278" s="11">
        <v>10</v>
      </c>
      <c r="AW278" s="11">
        <v>3</v>
      </c>
      <c r="AX278" s="11">
        <v>10</v>
      </c>
      <c r="AY278" s="11">
        <v>10</v>
      </c>
      <c r="AZ278" s="11">
        <v>4</v>
      </c>
      <c r="BA278" s="14">
        <v>8</v>
      </c>
      <c r="BB278" s="26">
        <v>2684700</v>
      </c>
      <c r="BC278" s="24">
        <v>1075700</v>
      </c>
      <c r="BD278" s="24">
        <v>1081700</v>
      </c>
      <c r="BE278" s="24">
        <v>1449900</v>
      </c>
      <c r="BF278" s="24">
        <v>2580200</v>
      </c>
      <c r="BG278" s="24">
        <v>708120</v>
      </c>
      <c r="BH278" s="24">
        <v>2468000</v>
      </c>
      <c r="BI278" s="24">
        <v>3695800</v>
      </c>
      <c r="BJ278" s="24">
        <v>1653900</v>
      </c>
      <c r="BK278" s="27">
        <v>2908600</v>
      </c>
      <c r="BL278" s="26">
        <v>37586000</v>
      </c>
      <c r="BM278" s="24">
        <v>15059000</v>
      </c>
      <c r="BN278" s="24">
        <v>15144000</v>
      </c>
      <c r="BO278" s="24">
        <v>20298000</v>
      </c>
      <c r="BP278" s="24">
        <v>36122000</v>
      </c>
      <c r="BQ278" s="24">
        <v>9913700</v>
      </c>
      <c r="BR278" s="24">
        <v>34552000</v>
      </c>
      <c r="BS278" s="24">
        <v>51741000</v>
      </c>
      <c r="BT278" s="24">
        <v>23155000</v>
      </c>
      <c r="BU278" s="27">
        <v>40721000</v>
      </c>
    </row>
    <row r="279" spans="1:73" x14ac:dyDescent="0.25">
      <c r="A279" s="2" t="s">
        <v>925</v>
      </c>
      <c r="B279" s="2" t="s">
        <v>925</v>
      </c>
      <c r="C279" s="2" t="s">
        <v>926</v>
      </c>
      <c r="D279" s="2" t="s">
        <v>927</v>
      </c>
      <c r="E279" s="11">
        <v>3.2223999999999999</v>
      </c>
      <c r="F279" s="19">
        <v>119.94</v>
      </c>
      <c r="G279" s="13">
        <v>3</v>
      </c>
      <c r="H279" s="11">
        <v>4</v>
      </c>
      <c r="I279" s="14">
        <v>4.5</v>
      </c>
      <c r="J279" s="12">
        <v>46</v>
      </c>
      <c r="K279" s="19">
        <v>84202</v>
      </c>
      <c r="L279" s="76">
        <v>11.885887145996101</v>
      </c>
      <c r="M279" s="80">
        <v>12.7865943908691</v>
      </c>
      <c r="N279" s="3">
        <v>13.273387908935501</v>
      </c>
      <c r="O279" s="81">
        <v>11.7092752456665</v>
      </c>
      <c r="P279" s="73">
        <v>11.7628536224365</v>
      </c>
      <c r="Q279" s="3">
        <v>14.501605033874499</v>
      </c>
      <c r="R279" s="71">
        <v>12.9115648269653</v>
      </c>
      <c r="S279" s="85">
        <v>15.598168373107899</v>
      </c>
      <c r="T279" s="3">
        <v>13.552309036254901</v>
      </c>
      <c r="U279" s="17">
        <v>13.119524955749499</v>
      </c>
      <c r="V279" s="107">
        <v>0.19610647163549599</v>
      </c>
      <c r="W279" s="11">
        <v>1</v>
      </c>
      <c r="X279" s="3">
        <v>-0.46892197926839102</v>
      </c>
      <c r="Y279" s="71">
        <v>-0.51041261308752395</v>
      </c>
      <c r="Z279" s="108">
        <v>0.773844275339726</v>
      </c>
      <c r="AA279" s="11">
        <v>1</v>
      </c>
      <c r="AB279" s="3">
        <v>-1.5002482732136999</v>
      </c>
      <c r="AC279" s="109">
        <v>-1.67963096695198</v>
      </c>
      <c r="AD279" s="107">
        <v>0.39536264914874902</v>
      </c>
      <c r="AE279" s="11">
        <v>1</v>
      </c>
      <c r="AF279" s="3">
        <v>-1.0313262939453101</v>
      </c>
      <c r="AG279" s="107">
        <v>-0.93574432559740095</v>
      </c>
      <c r="AH279" s="18">
        <v>1</v>
      </c>
      <c r="AI279" s="11">
        <v>0</v>
      </c>
      <c r="AJ279" s="11">
        <v>1</v>
      </c>
      <c r="AK279" s="11">
        <v>0</v>
      </c>
      <c r="AL279" s="11">
        <v>0</v>
      </c>
      <c r="AM279" s="11">
        <v>0</v>
      </c>
      <c r="AN279" s="11">
        <v>1</v>
      </c>
      <c r="AO279" s="11">
        <v>3</v>
      </c>
      <c r="AP279" s="11">
        <v>1</v>
      </c>
      <c r="AQ279" s="19">
        <v>1</v>
      </c>
      <c r="AR279" s="13">
        <v>1</v>
      </c>
      <c r="AS279" s="11">
        <v>0</v>
      </c>
      <c r="AT279" s="11">
        <v>2</v>
      </c>
      <c r="AU279" s="11">
        <v>1</v>
      </c>
      <c r="AV279" s="11">
        <v>1</v>
      </c>
      <c r="AW279" s="11">
        <v>0</v>
      </c>
      <c r="AX279" s="11">
        <v>1</v>
      </c>
      <c r="AY279" s="11">
        <v>4</v>
      </c>
      <c r="AZ279" s="11">
        <v>1</v>
      </c>
      <c r="BA279" s="14">
        <v>2</v>
      </c>
      <c r="BB279" s="26">
        <v>3784.5</v>
      </c>
      <c r="BC279" s="24">
        <v>0</v>
      </c>
      <c r="BD279" s="24">
        <v>9901.2001953125</v>
      </c>
      <c r="BE279" s="24">
        <v>0</v>
      </c>
      <c r="BF279" s="24">
        <v>0</v>
      </c>
      <c r="BG279" s="24">
        <v>0</v>
      </c>
      <c r="BH279" s="24">
        <v>0</v>
      </c>
      <c r="BI279" s="24">
        <v>49604</v>
      </c>
      <c r="BJ279" s="24">
        <v>12013</v>
      </c>
      <c r="BK279" s="27">
        <v>8899.599609375</v>
      </c>
      <c r="BL279" s="26">
        <v>174090</v>
      </c>
      <c r="BM279" s="24">
        <v>0</v>
      </c>
      <c r="BN279" s="24">
        <v>455450</v>
      </c>
      <c r="BO279" s="24">
        <v>0</v>
      </c>
      <c r="BP279" s="24">
        <v>0</v>
      </c>
      <c r="BQ279" s="24">
        <v>0</v>
      </c>
      <c r="BR279" s="24">
        <v>0</v>
      </c>
      <c r="BS279" s="24">
        <v>2281800</v>
      </c>
      <c r="BT279" s="24">
        <v>552590</v>
      </c>
      <c r="BU279" s="27">
        <v>409380</v>
      </c>
    </row>
    <row r="280" spans="1:73" x14ac:dyDescent="0.25">
      <c r="A280" s="2" t="s">
        <v>928</v>
      </c>
      <c r="B280" s="2" t="s">
        <v>928</v>
      </c>
      <c r="C280" s="2" t="s">
        <v>929</v>
      </c>
      <c r="D280" s="2" t="s">
        <v>930</v>
      </c>
      <c r="E280" s="11">
        <v>1.8099000000000001</v>
      </c>
      <c r="F280" s="19">
        <v>41.81</v>
      </c>
      <c r="G280" s="13">
        <v>2</v>
      </c>
      <c r="H280" s="11">
        <v>2</v>
      </c>
      <c r="I280" s="14">
        <v>4.5999999999999996</v>
      </c>
      <c r="J280" s="12">
        <v>20</v>
      </c>
      <c r="K280" s="19">
        <v>60850</v>
      </c>
      <c r="L280" s="76">
        <v>12.7597513198853</v>
      </c>
      <c r="M280" s="80">
        <v>9.9584913253784197</v>
      </c>
      <c r="N280" s="3">
        <v>12.217648506164601</v>
      </c>
      <c r="O280" s="81">
        <v>15.355281829834</v>
      </c>
      <c r="P280" s="73">
        <v>13.0301103591919</v>
      </c>
      <c r="Q280" s="3">
        <v>13.3359375</v>
      </c>
      <c r="R280" s="71">
        <v>12.5606346130371</v>
      </c>
      <c r="S280" s="85">
        <v>12.4669752120972</v>
      </c>
      <c r="T280" s="3">
        <v>12.776745796203601</v>
      </c>
      <c r="U280" s="17">
        <v>14.208539009094199</v>
      </c>
      <c r="V280" s="107">
        <v>0.106098229172734</v>
      </c>
      <c r="W280" s="11">
        <v>1</v>
      </c>
      <c r="X280" s="3">
        <v>-0.46508693695068398</v>
      </c>
      <c r="Y280" s="71">
        <v>-0.29418304495789799</v>
      </c>
      <c r="Z280" s="108">
        <v>0.14362403940728399</v>
      </c>
      <c r="AA280" s="11">
        <v>1</v>
      </c>
      <c r="AB280" s="3">
        <v>-0.64027945200602299</v>
      </c>
      <c r="AC280" s="109">
        <v>-0.38707029528603198</v>
      </c>
      <c r="AD280" s="107">
        <v>0.10882652521970999</v>
      </c>
      <c r="AE280" s="11">
        <v>1</v>
      </c>
      <c r="AF280" s="3">
        <v>-0.17519251505534</v>
      </c>
      <c r="AG280" s="107">
        <v>-0.30109130246745403</v>
      </c>
      <c r="AH280" s="18">
        <v>0</v>
      </c>
      <c r="AI280" s="11">
        <v>0</v>
      </c>
      <c r="AJ280" s="11">
        <v>0</v>
      </c>
      <c r="AK280" s="11">
        <v>1</v>
      </c>
      <c r="AL280" s="11">
        <v>0</v>
      </c>
      <c r="AM280" s="11">
        <v>0</v>
      </c>
      <c r="AN280" s="11">
        <v>0</v>
      </c>
      <c r="AO280" s="11">
        <v>0</v>
      </c>
      <c r="AP280" s="11">
        <v>0</v>
      </c>
      <c r="AQ280" s="19">
        <v>1</v>
      </c>
      <c r="AR280" s="13">
        <v>0</v>
      </c>
      <c r="AS280" s="11">
        <v>0</v>
      </c>
      <c r="AT280" s="11">
        <v>0</v>
      </c>
      <c r="AU280" s="11">
        <v>1</v>
      </c>
      <c r="AV280" s="11">
        <v>0</v>
      </c>
      <c r="AW280" s="11">
        <v>0</v>
      </c>
      <c r="AX280" s="11">
        <v>0</v>
      </c>
      <c r="AY280" s="11">
        <v>0</v>
      </c>
      <c r="AZ280" s="11">
        <v>0</v>
      </c>
      <c r="BA280" s="14">
        <v>1</v>
      </c>
      <c r="BB280" s="26">
        <v>0</v>
      </c>
      <c r="BC280" s="24">
        <v>0</v>
      </c>
      <c r="BD280" s="24">
        <v>0</v>
      </c>
      <c r="BE280" s="24">
        <v>41918</v>
      </c>
      <c r="BF280" s="24">
        <v>0</v>
      </c>
      <c r="BG280" s="24">
        <v>0</v>
      </c>
      <c r="BH280" s="24">
        <v>0</v>
      </c>
      <c r="BI280" s="24">
        <v>0</v>
      </c>
      <c r="BJ280" s="24">
        <v>0</v>
      </c>
      <c r="BK280" s="27">
        <v>18932</v>
      </c>
      <c r="BL280" s="26">
        <v>0</v>
      </c>
      <c r="BM280" s="24">
        <v>0</v>
      </c>
      <c r="BN280" s="24">
        <v>0</v>
      </c>
      <c r="BO280" s="24">
        <v>838350</v>
      </c>
      <c r="BP280" s="24">
        <v>0</v>
      </c>
      <c r="BQ280" s="24">
        <v>0</v>
      </c>
      <c r="BR280" s="24">
        <v>0</v>
      </c>
      <c r="BS280" s="24">
        <v>0</v>
      </c>
      <c r="BT280" s="24">
        <v>0</v>
      </c>
      <c r="BU280" s="27">
        <v>378640</v>
      </c>
    </row>
    <row r="281" spans="1:73" x14ac:dyDescent="0.25">
      <c r="A281" s="2" t="s">
        <v>931</v>
      </c>
      <c r="B281" s="2" t="s">
        <v>931</v>
      </c>
      <c r="C281" s="2" t="s">
        <v>932</v>
      </c>
      <c r="D281" s="2" t="s">
        <v>933</v>
      </c>
      <c r="E281" s="11">
        <v>2.4851999999999999</v>
      </c>
      <c r="F281" s="19">
        <v>16.213999999999999</v>
      </c>
      <c r="G281" s="13">
        <v>2</v>
      </c>
      <c r="H281" s="11">
        <v>2</v>
      </c>
      <c r="I281" s="14">
        <v>20.6</v>
      </c>
      <c r="J281" s="12">
        <v>9</v>
      </c>
      <c r="K281" s="19">
        <v>258950</v>
      </c>
      <c r="L281" s="76">
        <v>13.441149711608899</v>
      </c>
      <c r="M281" s="80">
        <v>16.051845550537099</v>
      </c>
      <c r="N281" s="3">
        <v>11.5898084640503</v>
      </c>
      <c r="O281" s="81">
        <v>13.3590278625488</v>
      </c>
      <c r="P281" s="73">
        <v>11.273124694824199</v>
      </c>
      <c r="Q281" s="3">
        <v>13.5679359436035</v>
      </c>
      <c r="R281" s="71">
        <v>17.543363571166999</v>
      </c>
      <c r="S281" s="85">
        <v>12.8492584228516</v>
      </c>
      <c r="T281" s="3">
        <v>12.8162746429443</v>
      </c>
      <c r="U281" s="17">
        <v>12.160688400268601</v>
      </c>
      <c r="V281" s="107">
        <v>7.2007419597189204E-2</v>
      </c>
      <c r="W281" s="11">
        <v>1</v>
      </c>
      <c r="X281" s="3">
        <v>-0.46124744415283198</v>
      </c>
      <c r="Y281" s="71">
        <v>-0.20550435737249301</v>
      </c>
      <c r="Z281" s="108">
        <v>0.33107661454787901</v>
      </c>
      <c r="AA281" s="11">
        <v>1</v>
      </c>
      <c r="AB281" s="3">
        <v>1.0581534703572599</v>
      </c>
      <c r="AC281" s="109">
        <v>0.803774344403271</v>
      </c>
      <c r="AD281" s="107">
        <v>0.34052069183825401</v>
      </c>
      <c r="AE281" s="11">
        <v>1</v>
      </c>
      <c r="AF281" s="3">
        <v>1.51940091451009</v>
      </c>
      <c r="AG281" s="107">
        <v>0.82339830218624899</v>
      </c>
      <c r="AH281" s="18">
        <v>0</v>
      </c>
      <c r="AI281" s="11">
        <v>1</v>
      </c>
      <c r="AJ281" s="11">
        <v>0</v>
      </c>
      <c r="AK281" s="11">
        <v>0</v>
      </c>
      <c r="AL281" s="11">
        <v>0</v>
      </c>
      <c r="AM281" s="11">
        <v>0</v>
      </c>
      <c r="AN281" s="11">
        <v>2</v>
      </c>
      <c r="AO281" s="11">
        <v>0</v>
      </c>
      <c r="AP281" s="11">
        <v>0</v>
      </c>
      <c r="AQ281" s="19">
        <v>0</v>
      </c>
      <c r="AR281" s="13">
        <v>0</v>
      </c>
      <c r="AS281" s="11">
        <v>1</v>
      </c>
      <c r="AT281" s="11">
        <v>0</v>
      </c>
      <c r="AU281" s="11">
        <v>0</v>
      </c>
      <c r="AV281" s="11">
        <v>0</v>
      </c>
      <c r="AW281" s="11">
        <v>0</v>
      </c>
      <c r="AX281" s="11">
        <v>2</v>
      </c>
      <c r="AY281" s="11">
        <v>0</v>
      </c>
      <c r="AZ281" s="11">
        <v>0</v>
      </c>
      <c r="BA281" s="14">
        <v>0</v>
      </c>
      <c r="BB281" s="26">
        <v>0</v>
      </c>
      <c r="BC281" s="24">
        <v>67934</v>
      </c>
      <c r="BD281" s="24">
        <v>0</v>
      </c>
      <c r="BE281" s="24">
        <v>0</v>
      </c>
      <c r="BF281" s="24">
        <v>0</v>
      </c>
      <c r="BG281" s="24">
        <v>0</v>
      </c>
      <c r="BH281" s="24">
        <v>191020</v>
      </c>
      <c r="BI281" s="24">
        <v>0</v>
      </c>
      <c r="BJ281" s="24">
        <v>0</v>
      </c>
      <c r="BK281" s="27">
        <v>0</v>
      </c>
      <c r="BL281" s="26">
        <v>0</v>
      </c>
      <c r="BM281" s="24">
        <v>611410</v>
      </c>
      <c r="BN281" s="24">
        <v>0</v>
      </c>
      <c r="BO281" s="24">
        <v>0</v>
      </c>
      <c r="BP281" s="24">
        <v>0</v>
      </c>
      <c r="BQ281" s="24">
        <v>0</v>
      </c>
      <c r="BR281" s="24">
        <v>1719200</v>
      </c>
      <c r="BS281" s="24">
        <v>0</v>
      </c>
      <c r="BT281" s="24">
        <v>0</v>
      </c>
      <c r="BU281" s="27">
        <v>0</v>
      </c>
    </row>
    <row r="282" spans="1:73" x14ac:dyDescent="0.25">
      <c r="A282" s="2" t="s">
        <v>934</v>
      </c>
      <c r="B282" s="2" t="s">
        <v>934</v>
      </c>
      <c r="C282" s="2" t="s">
        <v>935</v>
      </c>
      <c r="D282" s="2" t="s">
        <v>936</v>
      </c>
      <c r="E282" s="11">
        <v>8.0122</v>
      </c>
      <c r="F282" s="19">
        <v>22.782</v>
      </c>
      <c r="G282" s="13">
        <v>5</v>
      </c>
      <c r="H282" s="11">
        <v>5</v>
      </c>
      <c r="I282" s="14">
        <v>40.5</v>
      </c>
      <c r="J282" s="12">
        <v>12</v>
      </c>
      <c r="K282" s="19">
        <v>1798200</v>
      </c>
      <c r="L282" s="76">
        <v>19.3056335449219</v>
      </c>
      <c r="M282" s="80">
        <v>15.9323530197144</v>
      </c>
      <c r="N282" s="3">
        <v>15.045845031738301</v>
      </c>
      <c r="O282" s="81">
        <v>16.6602458953857</v>
      </c>
      <c r="P282" s="73">
        <v>18.6879768371582</v>
      </c>
      <c r="Q282" s="3">
        <v>12.5623998641968</v>
      </c>
      <c r="R282" s="71">
        <v>17.745897293090799</v>
      </c>
      <c r="S282" s="85">
        <v>16.18408203125</v>
      </c>
      <c r="T282" s="3">
        <v>11.4084310531616</v>
      </c>
      <c r="U282" s="17">
        <v>17.834236145019499</v>
      </c>
      <c r="V282" s="107">
        <v>8.1567041983200195E-2</v>
      </c>
      <c r="W282" s="11">
        <v>1</v>
      </c>
      <c r="X282" s="3">
        <v>-0.45261001586914101</v>
      </c>
      <c r="Y282" s="71">
        <v>-0.230836586754298</v>
      </c>
      <c r="Z282" s="108">
        <v>0.13736376114525001</v>
      </c>
      <c r="AA282" s="11">
        <v>1</v>
      </c>
      <c r="AB282" s="3">
        <v>0.737231572469076</v>
      </c>
      <c r="AC282" s="109">
        <v>0.37187667884166298</v>
      </c>
      <c r="AD282" s="107">
        <v>0.165457254151545</v>
      </c>
      <c r="AE282" s="11">
        <v>1</v>
      </c>
      <c r="AF282" s="3">
        <v>1.1898415883382201</v>
      </c>
      <c r="AG282" s="107">
        <v>0.439212329667511</v>
      </c>
      <c r="AH282" s="18">
        <v>5</v>
      </c>
      <c r="AI282" s="11">
        <v>1</v>
      </c>
      <c r="AJ282" s="11">
        <v>1</v>
      </c>
      <c r="AK282" s="11">
        <v>1</v>
      </c>
      <c r="AL282" s="11">
        <v>3</v>
      </c>
      <c r="AM282" s="11">
        <v>0</v>
      </c>
      <c r="AN282" s="11">
        <v>2</v>
      </c>
      <c r="AO282" s="11">
        <v>1</v>
      </c>
      <c r="AP282" s="11">
        <v>0</v>
      </c>
      <c r="AQ282" s="19">
        <v>2</v>
      </c>
      <c r="AR282" s="13">
        <v>5</v>
      </c>
      <c r="AS282" s="11">
        <v>1</v>
      </c>
      <c r="AT282" s="11">
        <v>1</v>
      </c>
      <c r="AU282" s="11">
        <v>1</v>
      </c>
      <c r="AV282" s="11">
        <v>3</v>
      </c>
      <c r="AW282" s="11">
        <v>0</v>
      </c>
      <c r="AX282" s="11">
        <v>2</v>
      </c>
      <c r="AY282" s="11">
        <v>1</v>
      </c>
      <c r="AZ282" s="11">
        <v>0</v>
      </c>
      <c r="BA282" s="14">
        <v>2</v>
      </c>
      <c r="BB282" s="26">
        <v>648000</v>
      </c>
      <c r="BC282" s="24">
        <v>62534</v>
      </c>
      <c r="BD282" s="24">
        <v>33826</v>
      </c>
      <c r="BE282" s="24">
        <v>103570</v>
      </c>
      <c r="BF282" s="24">
        <v>422320</v>
      </c>
      <c r="BG282" s="24">
        <v>0</v>
      </c>
      <c r="BH282" s="24">
        <v>219810</v>
      </c>
      <c r="BI282" s="24">
        <v>74455</v>
      </c>
      <c r="BJ282" s="24">
        <v>0</v>
      </c>
      <c r="BK282" s="27">
        <v>233690</v>
      </c>
      <c r="BL282" s="26">
        <v>7775900</v>
      </c>
      <c r="BM282" s="24">
        <v>750410</v>
      </c>
      <c r="BN282" s="24">
        <v>405910</v>
      </c>
      <c r="BO282" s="24">
        <v>1242900</v>
      </c>
      <c r="BP282" s="24">
        <v>5067800</v>
      </c>
      <c r="BQ282" s="24">
        <v>0</v>
      </c>
      <c r="BR282" s="24">
        <v>2637800</v>
      </c>
      <c r="BS282" s="24">
        <v>893460</v>
      </c>
      <c r="BT282" s="24">
        <v>0</v>
      </c>
      <c r="BU282" s="27">
        <v>2804200</v>
      </c>
    </row>
    <row r="283" spans="1:73" x14ac:dyDescent="0.25">
      <c r="A283" s="2" t="s">
        <v>937</v>
      </c>
      <c r="B283" s="2" t="s">
        <v>937</v>
      </c>
      <c r="C283" s="2" t="s">
        <v>938</v>
      </c>
      <c r="D283" s="2" t="s">
        <v>939</v>
      </c>
      <c r="E283" s="11">
        <v>2.2094</v>
      </c>
      <c r="F283" s="19">
        <v>316.41000000000003</v>
      </c>
      <c r="G283" s="13">
        <v>3</v>
      </c>
      <c r="H283" s="11">
        <v>3</v>
      </c>
      <c r="I283" s="14">
        <v>1.5</v>
      </c>
      <c r="J283" s="12">
        <v>165</v>
      </c>
      <c r="K283" s="19">
        <v>67786</v>
      </c>
      <c r="L283" s="76">
        <v>12.772850036621101</v>
      </c>
      <c r="M283" s="80">
        <v>11.785061836242701</v>
      </c>
      <c r="N283" s="3">
        <v>11.884706497192401</v>
      </c>
      <c r="O283" s="81">
        <v>12.8177337646484</v>
      </c>
      <c r="P283" s="73">
        <v>14.5425481796265</v>
      </c>
      <c r="Q283" s="3">
        <v>12.131060600280801</v>
      </c>
      <c r="R283" s="71">
        <v>11.1494035720825</v>
      </c>
      <c r="S283" s="85">
        <v>13.5718784332275</v>
      </c>
      <c r="T283" s="3">
        <v>10.8890295028687</v>
      </c>
      <c r="U283" s="17">
        <v>15.4226236343384</v>
      </c>
      <c r="V283" s="107">
        <v>0.15727580637715399</v>
      </c>
      <c r="W283" s="11">
        <v>1</v>
      </c>
      <c r="X283" s="3">
        <v>-0.44517008463541602</v>
      </c>
      <c r="Y283" s="71">
        <v>-0.41982200150763199</v>
      </c>
      <c r="Z283" s="108">
        <v>0.34587631618331999</v>
      </c>
      <c r="AA283" s="11">
        <v>1</v>
      </c>
      <c r="AB283" s="3">
        <v>-1.13200982411702</v>
      </c>
      <c r="AC283" s="109">
        <v>-0.83448724058808899</v>
      </c>
      <c r="AD283" s="107">
        <v>0.154963724849631</v>
      </c>
      <c r="AE283" s="11">
        <v>1</v>
      </c>
      <c r="AF283" s="3">
        <v>-0.68683973948160704</v>
      </c>
      <c r="AG283" s="107">
        <v>-0.41431068393636999</v>
      </c>
      <c r="AH283" s="18">
        <v>0</v>
      </c>
      <c r="AI283" s="11">
        <v>0</v>
      </c>
      <c r="AJ283" s="11">
        <v>1</v>
      </c>
      <c r="AK283" s="11">
        <v>0</v>
      </c>
      <c r="AL283" s="11">
        <v>1</v>
      </c>
      <c r="AM283" s="11">
        <v>0</v>
      </c>
      <c r="AN283" s="11">
        <v>1</v>
      </c>
      <c r="AO283" s="11">
        <v>1</v>
      </c>
      <c r="AP283" s="11">
        <v>0</v>
      </c>
      <c r="AQ283" s="19">
        <v>1</v>
      </c>
      <c r="AR283" s="13">
        <v>0</v>
      </c>
      <c r="AS283" s="11">
        <v>0</v>
      </c>
      <c r="AT283" s="11">
        <v>1</v>
      </c>
      <c r="AU283" s="11">
        <v>0</v>
      </c>
      <c r="AV283" s="11">
        <v>1</v>
      </c>
      <c r="AW283" s="11">
        <v>0</v>
      </c>
      <c r="AX283" s="11">
        <v>1</v>
      </c>
      <c r="AY283" s="11">
        <v>1</v>
      </c>
      <c r="AZ283" s="11">
        <v>0</v>
      </c>
      <c r="BA283" s="14">
        <v>1</v>
      </c>
      <c r="BB283" s="26">
        <v>0</v>
      </c>
      <c r="BC283" s="24">
        <v>0</v>
      </c>
      <c r="BD283" s="24">
        <v>0</v>
      </c>
      <c r="BE283" s="24">
        <v>0</v>
      </c>
      <c r="BF283" s="24">
        <v>23864</v>
      </c>
      <c r="BG283" s="24">
        <v>0</v>
      </c>
      <c r="BH283" s="24">
        <v>0</v>
      </c>
      <c r="BI283" s="24">
        <v>0</v>
      </c>
      <c r="BJ283" s="24">
        <v>0</v>
      </c>
      <c r="BK283" s="27">
        <v>43921</v>
      </c>
      <c r="BL283" s="26">
        <v>0</v>
      </c>
      <c r="BM283" s="24">
        <v>0</v>
      </c>
      <c r="BN283" s="24">
        <v>0</v>
      </c>
      <c r="BO283" s="24">
        <v>0</v>
      </c>
      <c r="BP283" s="24">
        <v>3937600</v>
      </c>
      <c r="BQ283" s="24">
        <v>0</v>
      </c>
      <c r="BR283" s="24">
        <v>0</v>
      </c>
      <c r="BS283" s="24">
        <v>0</v>
      </c>
      <c r="BT283" s="24">
        <v>0</v>
      </c>
      <c r="BU283" s="27">
        <v>7247000</v>
      </c>
    </row>
    <row r="284" spans="1:73" x14ac:dyDescent="0.25">
      <c r="A284" s="2" t="s">
        <v>940</v>
      </c>
      <c r="B284" s="2" t="s">
        <v>940</v>
      </c>
      <c r="C284" s="2" t="s">
        <v>941</v>
      </c>
      <c r="D284" s="2" t="s">
        <v>942</v>
      </c>
      <c r="E284" s="11">
        <v>111.55</v>
      </c>
      <c r="F284" s="19">
        <v>76.492999999999995</v>
      </c>
      <c r="G284" s="13">
        <v>12</v>
      </c>
      <c r="H284" s="11">
        <v>13</v>
      </c>
      <c r="I284" s="14">
        <v>28.7</v>
      </c>
      <c r="J284" s="12">
        <v>22</v>
      </c>
      <c r="K284" s="19">
        <v>2067300</v>
      </c>
      <c r="L284" s="76">
        <v>15.3357744216919</v>
      </c>
      <c r="M284" s="80">
        <v>16.252241134643601</v>
      </c>
      <c r="N284" s="3">
        <v>17.748847961425799</v>
      </c>
      <c r="O284" s="81">
        <v>16.7274684906006</v>
      </c>
      <c r="P284" s="73">
        <v>17.878494262695298</v>
      </c>
      <c r="Q284" s="3">
        <v>16.092634201049801</v>
      </c>
      <c r="R284" s="71">
        <v>18.070539474487301</v>
      </c>
      <c r="S284" s="85">
        <v>19.242723464965799</v>
      </c>
      <c r="T284" s="3">
        <v>13.646812438964799</v>
      </c>
      <c r="U284" s="17">
        <v>18.6544189453125</v>
      </c>
      <c r="V284" s="107">
        <v>0.22205643389771401</v>
      </c>
      <c r="W284" s="11">
        <v>1</v>
      </c>
      <c r="X284" s="3">
        <v>-0.43770345052083198</v>
      </c>
      <c r="Y284" s="71">
        <v>-0.56911365939582004</v>
      </c>
      <c r="Z284" s="108">
        <v>5.1057143551563502E-2</v>
      </c>
      <c r="AA284" s="11">
        <v>1</v>
      </c>
      <c r="AB284" s="3">
        <v>-0.27179908752441401</v>
      </c>
      <c r="AC284" s="109">
        <v>-0.148567062778026</v>
      </c>
      <c r="AD284" s="107">
        <v>2.9628114087228201E-2</v>
      </c>
      <c r="AE284" s="11">
        <v>1</v>
      </c>
      <c r="AF284" s="3">
        <v>0.165904362996418</v>
      </c>
      <c r="AG284" s="107">
        <v>8.8070307758323904E-2</v>
      </c>
      <c r="AH284" s="18">
        <v>2</v>
      </c>
      <c r="AI284" s="11">
        <v>4</v>
      </c>
      <c r="AJ284" s="11">
        <v>7</v>
      </c>
      <c r="AK284" s="11">
        <v>4</v>
      </c>
      <c r="AL284" s="11">
        <v>4</v>
      </c>
      <c r="AM284" s="11">
        <v>2</v>
      </c>
      <c r="AN284" s="11">
        <v>7</v>
      </c>
      <c r="AO284" s="11">
        <v>10</v>
      </c>
      <c r="AP284" s="11">
        <v>1</v>
      </c>
      <c r="AQ284" s="19">
        <v>8</v>
      </c>
      <c r="AR284" s="13">
        <v>2</v>
      </c>
      <c r="AS284" s="11">
        <v>4</v>
      </c>
      <c r="AT284" s="11">
        <v>7</v>
      </c>
      <c r="AU284" s="11">
        <v>4</v>
      </c>
      <c r="AV284" s="11">
        <v>4</v>
      </c>
      <c r="AW284" s="11">
        <v>3</v>
      </c>
      <c r="AX284" s="11">
        <v>7</v>
      </c>
      <c r="AY284" s="11">
        <v>10</v>
      </c>
      <c r="AZ284" s="11">
        <v>1</v>
      </c>
      <c r="BA284" s="14">
        <v>8</v>
      </c>
      <c r="BB284" s="26">
        <v>41355</v>
      </c>
      <c r="BC284" s="24">
        <v>78057</v>
      </c>
      <c r="BD284" s="24">
        <v>220260</v>
      </c>
      <c r="BE284" s="24">
        <v>108510</v>
      </c>
      <c r="BF284" s="24">
        <v>240970</v>
      </c>
      <c r="BG284" s="24">
        <v>69882</v>
      </c>
      <c r="BH284" s="24">
        <v>275280</v>
      </c>
      <c r="BI284" s="24">
        <v>620350</v>
      </c>
      <c r="BJ284" s="24">
        <v>0</v>
      </c>
      <c r="BK284" s="27">
        <v>412610</v>
      </c>
      <c r="BL284" s="26">
        <v>909820</v>
      </c>
      <c r="BM284" s="24">
        <v>1717300</v>
      </c>
      <c r="BN284" s="24">
        <v>4845800</v>
      </c>
      <c r="BO284" s="24">
        <v>2387200</v>
      </c>
      <c r="BP284" s="24">
        <v>5301300</v>
      </c>
      <c r="BQ284" s="24">
        <v>1537400</v>
      </c>
      <c r="BR284" s="24">
        <v>6056200</v>
      </c>
      <c r="BS284" s="24">
        <v>13648000</v>
      </c>
      <c r="BT284" s="24">
        <v>0</v>
      </c>
      <c r="BU284" s="27">
        <v>9077300</v>
      </c>
    </row>
    <row r="285" spans="1:73" x14ac:dyDescent="0.25">
      <c r="A285" s="2" t="s">
        <v>943</v>
      </c>
      <c r="B285" s="2" t="s">
        <v>943</v>
      </c>
      <c r="C285" s="2" t="s">
        <v>944</v>
      </c>
      <c r="D285" s="2" t="s">
        <v>945</v>
      </c>
      <c r="E285" s="11">
        <v>7.9782999999999999</v>
      </c>
      <c r="F285" s="19">
        <v>61.048999999999999</v>
      </c>
      <c r="G285" s="13">
        <v>5</v>
      </c>
      <c r="H285" s="11">
        <v>5</v>
      </c>
      <c r="I285" s="14">
        <v>12.4</v>
      </c>
      <c r="J285" s="12">
        <v>27</v>
      </c>
      <c r="K285" s="19">
        <v>331850</v>
      </c>
      <c r="L285" s="76">
        <v>10.70876121521</v>
      </c>
      <c r="M285" s="80">
        <v>15.925461769104</v>
      </c>
      <c r="N285" s="3">
        <v>12.803266525268601</v>
      </c>
      <c r="O285" s="81">
        <v>14.6951198577881</v>
      </c>
      <c r="P285" s="73">
        <v>15.9920978546143</v>
      </c>
      <c r="Q285" s="3">
        <v>12.941990852356</v>
      </c>
      <c r="R285" s="71">
        <v>15.793882369995099</v>
      </c>
      <c r="S285" s="85">
        <v>16.231370925903299</v>
      </c>
      <c r="T285" s="3">
        <v>12.8098917007446</v>
      </c>
      <c r="U285" s="17">
        <v>15.430419921875</v>
      </c>
      <c r="V285" s="107">
        <v>0.118119031201369</v>
      </c>
      <c r="W285" s="11">
        <v>1</v>
      </c>
      <c r="X285" s="3">
        <v>-0.434707641601563</v>
      </c>
      <c r="Y285" s="71">
        <v>-0.324429362636873</v>
      </c>
      <c r="Z285" s="108">
        <v>9.0406492266056598E-2</v>
      </c>
      <c r="AA285" s="11">
        <v>1</v>
      </c>
      <c r="AB285" s="3">
        <v>-0.34927813212076803</v>
      </c>
      <c r="AC285" s="109">
        <v>-0.25392752704448501</v>
      </c>
      <c r="AD285" s="107">
        <v>1.9925593952732201E-2</v>
      </c>
      <c r="AE285" s="11">
        <v>1</v>
      </c>
      <c r="AF285" s="3">
        <v>8.5429509480794905E-2</v>
      </c>
      <c r="AG285" s="107">
        <v>5.9836303657177702E-2</v>
      </c>
      <c r="AH285" s="18">
        <v>0</v>
      </c>
      <c r="AI285" s="11">
        <v>3</v>
      </c>
      <c r="AJ285" s="11">
        <v>0</v>
      </c>
      <c r="AK285" s="11">
        <v>1</v>
      </c>
      <c r="AL285" s="11">
        <v>2</v>
      </c>
      <c r="AM285" s="11">
        <v>0</v>
      </c>
      <c r="AN285" s="11">
        <v>2</v>
      </c>
      <c r="AO285" s="11">
        <v>2</v>
      </c>
      <c r="AP285" s="11">
        <v>0</v>
      </c>
      <c r="AQ285" s="19">
        <v>3</v>
      </c>
      <c r="AR285" s="13">
        <v>0</v>
      </c>
      <c r="AS285" s="11">
        <v>3</v>
      </c>
      <c r="AT285" s="11">
        <v>0</v>
      </c>
      <c r="AU285" s="11">
        <v>1</v>
      </c>
      <c r="AV285" s="11">
        <v>2</v>
      </c>
      <c r="AW285" s="11">
        <v>0</v>
      </c>
      <c r="AX285" s="11">
        <v>2</v>
      </c>
      <c r="AY285" s="11">
        <v>2</v>
      </c>
      <c r="AZ285" s="11">
        <v>0</v>
      </c>
      <c r="BA285" s="14">
        <v>3</v>
      </c>
      <c r="BB285" s="26">
        <v>0</v>
      </c>
      <c r="BC285" s="24">
        <v>62236</v>
      </c>
      <c r="BD285" s="24">
        <v>0</v>
      </c>
      <c r="BE285" s="24">
        <v>26526</v>
      </c>
      <c r="BF285" s="24">
        <v>65178</v>
      </c>
      <c r="BG285" s="24">
        <v>0</v>
      </c>
      <c r="BH285" s="24">
        <v>56811</v>
      </c>
      <c r="BI285" s="24">
        <v>76936</v>
      </c>
      <c r="BJ285" s="24">
        <v>0</v>
      </c>
      <c r="BK285" s="27">
        <v>44159</v>
      </c>
      <c r="BL285" s="26">
        <v>0</v>
      </c>
      <c r="BM285" s="24">
        <v>1680400</v>
      </c>
      <c r="BN285" s="24">
        <v>0</v>
      </c>
      <c r="BO285" s="24">
        <v>716200</v>
      </c>
      <c r="BP285" s="24">
        <v>1759800</v>
      </c>
      <c r="BQ285" s="24">
        <v>0</v>
      </c>
      <c r="BR285" s="24">
        <v>1533900</v>
      </c>
      <c r="BS285" s="24">
        <v>2077300</v>
      </c>
      <c r="BT285" s="24">
        <v>0</v>
      </c>
      <c r="BU285" s="27">
        <v>1192300</v>
      </c>
    </row>
    <row r="286" spans="1:73" x14ac:dyDescent="0.25">
      <c r="A286" s="2" t="s">
        <v>946</v>
      </c>
      <c r="B286" s="2" t="s">
        <v>946</v>
      </c>
      <c r="C286" s="2" t="s">
        <v>947</v>
      </c>
      <c r="D286" s="2" t="s">
        <v>948</v>
      </c>
      <c r="E286" s="11">
        <v>4.2240000000000002</v>
      </c>
      <c r="F286" s="19">
        <v>57.491</v>
      </c>
      <c r="G286" s="13">
        <v>3</v>
      </c>
      <c r="H286" s="11">
        <v>3</v>
      </c>
      <c r="I286" s="14">
        <v>9.8000000000000007</v>
      </c>
      <c r="J286" s="12">
        <v>23</v>
      </c>
      <c r="K286" s="19">
        <v>114240</v>
      </c>
      <c r="L286" s="76">
        <v>16.511613845825199</v>
      </c>
      <c r="M286" s="80">
        <v>11.7491655349731</v>
      </c>
      <c r="N286" s="3">
        <v>10.9816074371338</v>
      </c>
      <c r="O286" s="81">
        <v>13.1874885559082</v>
      </c>
      <c r="P286" s="73">
        <v>13.173333168029799</v>
      </c>
      <c r="Q286" s="3">
        <v>11.3923120498657</v>
      </c>
      <c r="R286" s="71">
        <v>12.641171455383301</v>
      </c>
      <c r="S286" s="85">
        <v>15.015545845031699</v>
      </c>
      <c r="T286" s="3">
        <v>14.417991638183601</v>
      </c>
      <c r="U286" s="17">
        <v>12.3407955169678</v>
      </c>
      <c r="V286" s="107">
        <v>0.19794904979956299</v>
      </c>
      <c r="W286" s="11">
        <v>1</v>
      </c>
      <c r="X286" s="3">
        <v>-0.42951838175455698</v>
      </c>
      <c r="Y286" s="71">
        <v>-0.51462578264567804</v>
      </c>
      <c r="Z286" s="108">
        <v>0.876587065771679</v>
      </c>
      <c r="AA286" s="11">
        <v>1</v>
      </c>
      <c r="AB286" s="3">
        <v>-1.95202382405599</v>
      </c>
      <c r="AC286" s="109">
        <v>-1.8827021602078799</v>
      </c>
      <c r="AD286" s="107">
        <v>0.71988675448677897</v>
      </c>
      <c r="AE286" s="11">
        <v>1</v>
      </c>
      <c r="AF286" s="3">
        <v>-1.5225054423014299</v>
      </c>
      <c r="AG286" s="107">
        <v>-1.57402398653456</v>
      </c>
      <c r="AH286" s="18">
        <v>3</v>
      </c>
      <c r="AI286" s="11">
        <v>0</v>
      </c>
      <c r="AJ286" s="11">
        <v>0</v>
      </c>
      <c r="AK286" s="11">
        <v>0</v>
      </c>
      <c r="AL286" s="11">
        <v>1</v>
      </c>
      <c r="AM286" s="11">
        <v>0</v>
      </c>
      <c r="AN286" s="11">
        <v>1</v>
      </c>
      <c r="AO286" s="11">
        <v>0</v>
      </c>
      <c r="AP286" s="11">
        <v>0</v>
      </c>
      <c r="AQ286" s="19">
        <v>1</v>
      </c>
      <c r="AR286" s="13">
        <v>3</v>
      </c>
      <c r="AS286" s="11">
        <v>0</v>
      </c>
      <c r="AT286" s="11">
        <v>0</v>
      </c>
      <c r="AU286" s="11">
        <v>0</v>
      </c>
      <c r="AV286" s="11">
        <v>1</v>
      </c>
      <c r="AW286" s="11">
        <v>0</v>
      </c>
      <c r="AX286" s="11">
        <v>1</v>
      </c>
      <c r="AY286" s="11">
        <v>0</v>
      </c>
      <c r="AZ286" s="11">
        <v>0</v>
      </c>
      <c r="BA286" s="14">
        <v>1</v>
      </c>
      <c r="BB286" s="26">
        <v>93431</v>
      </c>
      <c r="BC286" s="24">
        <v>0</v>
      </c>
      <c r="BD286" s="24">
        <v>0</v>
      </c>
      <c r="BE286" s="24">
        <v>0</v>
      </c>
      <c r="BF286" s="24">
        <v>9237.7998046875</v>
      </c>
      <c r="BG286" s="24">
        <v>0</v>
      </c>
      <c r="BH286" s="24">
        <v>6388.10009765625</v>
      </c>
      <c r="BI286" s="24">
        <v>0</v>
      </c>
      <c r="BJ286" s="24">
        <v>0</v>
      </c>
      <c r="BK286" s="27">
        <v>5187.39990234375</v>
      </c>
      <c r="BL286" s="26">
        <v>2148900</v>
      </c>
      <c r="BM286" s="24">
        <v>0</v>
      </c>
      <c r="BN286" s="24">
        <v>0</v>
      </c>
      <c r="BO286" s="24">
        <v>0</v>
      </c>
      <c r="BP286" s="24">
        <v>212470</v>
      </c>
      <c r="BQ286" s="24">
        <v>0</v>
      </c>
      <c r="BR286" s="24">
        <v>146930</v>
      </c>
      <c r="BS286" s="24">
        <v>0</v>
      </c>
      <c r="BT286" s="24">
        <v>0</v>
      </c>
      <c r="BU286" s="27">
        <v>119310</v>
      </c>
    </row>
    <row r="287" spans="1:73" x14ac:dyDescent="0.25">
      <c r="A287" s="2" t="s">
        <v>949</v>
      </c>
      <c r="B287" s="2" t="s">
        <v>950</v>
      </c>
      <c r="C287" s="2" t="s">
        <v>951</v>
      </c>
      <c r="D287" s="2" t="s">
        <v>952</v>
      </c>
      <c r="E287" s="11">
        <v>3.5935000000000001</v>
      </c>
      <c r="F287" s="19">
        <v>63.704000000000001</v>
      </c>
      <c r="G287" s="13">
        <v>3</v>
      </c>
      <c r="H287" s="11">
        <v>5</v>
      </c>
      <c r="I287" s="14">
        <v>12.6</v>
      </c>
      <c r="J287" s="12">
        <v>29</v>
      </c>
      <c r="K287" s="19">
        <v>42902</v>
      </c>
      <c r="L287" s="76">
        <v>10.383934020996101</v>
      </c>
      <c r="M287" s="80">
        <v>13.573884010314901</v>
      </c>
      <c r="N287" s="3">
        <v>12.953123092651399</v>
      </c>
      <c r="O287" s="81">
        <v>12.864556312561</v>
      </c>
      <c r="P287" s="73">
        <v>13.156180381774901</v>
      </c>
      <c r="Q287" s="3">
        <v>13.044903755188001</v>
      </c>
      <c r="R287" s="71">
        <v>14.4753532409668</v>
      </c>
      <c r="S287" s="85">
        <v>13.913667678833001</v>
      </c>
      <c r="T287" s="3">
        <v>13.8883247375488</v>
      </c>
      <c r="U287" s="17">
        <v>13.5391073226929</v>
      </c>
      <c r="V287" s="107">
        <v>0.34786360166077201</v>
      </c>
      <c r="W287" s="11">
        <v>1</v>
      </c>
      <c r="X287" s="3">
        <v>-0.42829132080078097</v>
      </c>
      <c r="Y287" s="71">
        <v>-0.838594893840514</v>
      </c>
      <c r="Z287" s="108">
        <v>1.20349393419989</v>
      </c>
      <c r="AA287" s="11">
        <v>1</v>
      </c>
      <c r="AB287" s="3">
        <v>-0.64984544118245302</v>
      </c>
      <c r="AC287" s="109">
        <v>-2.5607227102183399</v>
      </c>
      <c r="AD287" s="107">
        <v>0.17705193596414201</v>
      </c>
      <c r="AE287" s="11">
        <v>1</v>
      </c>
      <c r="AF287" s="3">
        <v>-0.22155412038167199</v>
      </c>
      <c r="AG287" s="107">
        <v>-0.46640527891758499</v>
      </c>
      <c r="AH287" s="18">
        <v>0</v>
      </c>
      <c r="AI287" s="11">
        <v>2</v>
      </c>
      <c r="AJ287" s="11">
        <v>1</v>
      </c>
      <c r="AK287" s="11">
        <v>0</v>
      </c>
      <c r="AL287" s="11">
        <v>0</v>
      </c>
      <c r="AM287" s="11">
        <v>0</v>
      </c>
      <c r="AN287" s="11">
        <v>2</v>
      </c>
      <c r="AO287" s="11">
        <v>0</v>
      </c>
      <c r="AP287" s="11">
        <v>0</v>
      </c>
      <c r="AQ287" s="19">
        <v>0</v>
      </c>
      <c r="AR287" s="13">
        <v>0</v>
      </c>
      <c r="AS287" s="11">
        <v>4</v>
      </c>
      <c r="AT287" s="11">
        <v>3</v>
      </c>
      <c r="AU287" s="11">
        <v>1</v>
      </c>
      <c r="AV287" s="11">
        <v>2</v>
      </c>
      <c r="AW287" s="11">
        <v>0</v>
      </c>
      <c r="AX287" s="11">
        <v>2</v>
      </c>
      <c r="AY287" s="11">
        <v>2</v>
      </c>
      <c r="AZ287" s="11">
        <v>0</v>
      </c>
      <c r="BA287" s="14">
        <v>1</v>
      </c>
      <c r="BB287" s="26">
        <v>0</v>
      </c>
      <c r="BC287" s="24">
        <v>12194</v>
      </c>
      <c r="BD287" s="24">
        <v>7930.10009765625</v>
      </c>
      <c r="BE287" s="24">
        <v>0</v>
      </c>
      <c r="BF287" s="24">
        <v>0</v>
      </c>
      <c r="BG287" s="24">
        <v>0</v>
      </c>
      <c r="BH287" s="24">
        <v>22778</v>
      </c>
      <c r="BI287" s="24">
        <v>0</v>
      </c>
      <c r="BJ287" s="24">
        <v>0</v>
      </c>
      <c r="BK287" s="27">
        <v>0</v>
      </c>
      <c r="BL287" s="26">
        <v>0</v>
      </c>
      <c r="BM287" s="24">
        <v>353630</v>
      </c>
      <c r="BN287" s="24">
        <v>229970</v>
      </c>
      <c r="BO287" s="24">
        <v>0</v>
      </c>
      <c r="BP287" s="24">
        <v>0</v>
      </c>
      <c r="BQ287" s="24">
        <v>0</v>
      </c>
      <c r="BR287" s="24">
        <v>660550</v>
      </c>
      <c r="BS287" s="24">
        <v>0</v>
      </c>
      <c r="BT287" s="24">
        <v>0</v>
      </c>
      <c r="BU287" s="27">
        <v>0</v>
      </c>
    </row>
    <row r="288" spans="1:73" x14ac:dyDescent="0.25">
      <c r="A288" s="2" t="s">
        <v>953</v>
      </c>
      <c r="B288" s="2" t="s">
        <v>953</v>
      </c>
      <c r="C288" s="2" t="s">
        <v>954</v>
      </c>
      <c r="D288" s="2" t="s">
        <v>955</v>
      </c>
      <c r="E288" s="11">
        <v>7.5678999999999998</v>
      </c>
      <c r="F288" s="19">
        <v>49.540999999999997</v>
      </c>
      <c r="G288" s="13">
        <v>3</v>
      </c>
      <c r="H288" s="11">
        <v>3</v>
      </c>
      <c r="I288" s="14">
        <v>11.3</v>
      </c>
      <c r="J288" s="12">
        <v>31</v>
      </c>
      <c r="K288" s="19">
        <v>103170</v>
      </c>
      <c r="L288" s="76">
        <v>13.4643774032593</v>
      </c>
      <c r="M288" s="80">
        <v>13.7030382156372</v>
      </c>
      <c r="N288" s="3">
        <v>12.50133228302</v>
      </c>
      <c r="O288" s="81">
        <v>13.7779741287231</v>
      </c>
      <c r="P288" s="73">
        <v>13.4165334701538</v>
      </c>
      <c r="Q288" s="3">
        <v>12.6050109863281</v>
      </c>
      <c r="R288" s="71">
        <v>15.241461753845201</v>
      </c>
      <c r="S288" s="85">
        <v>14.672812461853001</v>
      </c>
      <c r="T288" s="3">
        <v>11.748680114746101</v>
      </c>
      <c r="U288" s="17">
        <v>10.967644691467299</v>
      </c>
      <c r="V288" s="107">
        <v>0.184502773208711</v>
      </c>
      <c r="W288" s="11">
        <v>1</v>
      </c>
      <c r="X288" s="3">
        <v>-0.42688719431559202</v>
      </c>
      <c r="Y288" s="71">
        <v>-0.48371073516059798</v>
      </c>
      <c r="Z288" s="108">
        <v>0.29112272982767901</v>
      </c>
      <c r="AA288" s="11">
        <v>1</v>
      </c>
      <c r="AB288" s="3">
        <v>0.86440245310465602</v>
      </c>
      <c r="AC288" s="109">
        <v>0.71966431661200203</v>
      </c>
      <c r="AD288" s="107">
        <v>0.39841587770072601</v>
      </c>
      <c r="AE288" s="11">
        <v>1</v>
      </c>
      <c r="AF288" s="3">
        <v>1.29128964742025</v>
      </c>
      <c r="AG288" s="107">
        <v>0.94192789362443496</v>
      </c>
      <c r="AH288" s="18">
        <v>0</v>
      </c>
      <c r="AI288" s="11">
        <v>1</v>
      </c>
      <c r="AJ288" s="11">
        <v>0</v>
      </c>
      <c r="AK288" s="11">
        <v>1</v>
      </c>
      <c r="AL288" s="11">
        <v>1</v>
      </c>
      <c r="AM288" s="11">
        <v>0</v>
      </c>
      <c r="AN288" s="11">
        <v>2</v>
      </c>
      <c r="AO288" s="11">
        <v>2</v>
      </c>
      <c r="AP288" s="11">
        <v>0</v>
      </c>
      <c r="AQ288" s="19">
        <v>0</v>
      </c>
      <c r="AR288" s="13">
        <v>0</v>
      </c>
      <c r="AS288" s="11">
        <v>1</v>
      </c>
      <c r="AT288" s="11">
        <v>0</v>
      </c>
      <c r="AU288" s="11">
        <v>1</v>
      </c>
      <c r="AV288" s="11">
        <v>1</v>
      </c>
      <c r="AW288" s="11">
        <v>0</v>
      </c>
      <c r="AX288" s="11">
        <v>2</v>
      </c>
      <c r="AY288" s="11">
        <v>2</v>
      </c>
      <c r="AZ288" s="11">
        <v>0</v>
      </c>
      <c r="BA288" s="14">
        <v>0</v>
      </c>
      <c r="BB288" s="26">
        <v>0</v>
      </c>
      <c r="BC288" s="24">
        <v>13336</v>
      </c>
      <c r="BD288" s="24">
        <v>0</v>
      </c>
      <c r="BE288" s="24">
        <v>14047</v>
      </c>
      <c r="BF288" s="24">
        <v>10934</v>
      </c>
      <c r="BG288" s="24">
        <v>0</v>
      </c>
      <c r="BH288" s="24">
        <v>38738</v>
      </c>
      <c r="BI288" s="24">
        <v>26119</v>
      </c>
      <c r="BJ288" s="24">
        <v>0</v>
      </c>
      <c r="BK288" s="27">
        <v>0</v>
      </c>
      <c r="BL288" s="26">
        <v>0</v>
      </c>
      <c r="BM288" s="24">
        <v>413410</v>
      </c>
      <c r="BN288" s="24">
        <v>0</v>
      </c>
      <c r="BO288" s="24">
        <v>435470</v>
      </c>
      <c r="BP288" s="24">
        <v>338950</v>
      </c>
      <c r="BQ288" s="24">
        <v>0</v>
      </c>
      <c r="BR288" s="24">
        <v>1200900</v>
      </c>
      <c r="BS288" s="24">
        <v>809690</v>
      </c>
      <c r="BT288" s="24">
        <v>0</v>
      </c>
      <c r="BU288" s="27">
        <v>0</v>
      </c>
    </row>
    <row r="289" spans="1:73" x14ac:dyDescent="0.25">
      <c r="A289" s="2" t="s">
        <v>956</v>
      </c>
      <c r="B289" s="2" t="s">
        <v>956</v>
      </c>
      <c r="C289" s="2" t="s">
        <v>957</v>
      </c>
      <c r="D289" s="2" t="s">
        <v>958</v>
      </c>
      <c r="E289" s="11">
        <v>4.1729000000000003</v>
      </c>
      <c r="F289" s="19">
        <v>146.19999999999999</v>
      </c>
      <c r="G289" s="13">
        <v>3</v>
      </c>
      <c r="H289" s="11">
        <v>3</v>
      </c>
      <c r="I289" s="14">
        <v>4.2</v>
      </c>
      <c r="J289" s="12">
        <v>67</v>
      </c>
      <c r="K289" s="19">
        <v>19613</v>
      </c>
      <c r="L289" s="76">
        <v>11.999030113220201</v>
      </c>
      <c r="M289" s="80">
        <v>11.4100799560547</v>
      </c>
      <c r="N289" s="3">
        <v>11.245288848876999</v>
      </c>
      <c r="O289" s="81">
        <v>12.8448038101196</v>
      </c>
      <c r="P289" s="73">
        <v>11.7991027832031</v>
      </c>
      <c r="Q289" s="3">
        <v>12.725223541259799</v>
      </c>
      <c r="R289" s="71">
        <v>12.2080421447754</v>
      </c>
      <c r="S289" s="85">
        <v>12.692660331726101</v>
      </c>
      <c r="T289" s="3">
        <v>11.835425376892101</v>
      </c>
      <c r="U289" s="17">
        <v>13.219017028808601</v>
      </c>
      <c r="V289" s="107">
        <v>0.28903052288126302</v>
      </c>
      <c r="W289" s="11">
        <v>1</v>
      </c>
      <c r="X289" s="3">
        <v>-0.41073195139567198</v>
      </c>
      <c r="Y289" s="71">
        <v>-0.71520664071141005</v>
      </c>
      <c r="Z289" s="108">
        <v>0.50525749376582796</v>
      </c>
      <c r="AA289" s="11">
        <v>1</v>
      </c>
      <c r="AB289" s="3">
        <v>-0.74897670745849598</v>
      </c>
      <c r="AC289" s="109">
        <v>-1.15491228581919</v>
      </c>
      <c r="AD289" s="107">
        <v>0.28129949854022901</v>
      </c>
      <c r="AE289" s="11">
        <v>1</v>
      </c>
      <c r="AF289" s="3">
        <v>-0.338244756062824</v>
      </c>
      <c r="AG289" s="107">
        <v>-0.69868474953970305</v>
      </c>
      <c r="AH289" s="18">
        <v>0</v>
      </c>
      <c r="AI289" s="11">
        <v>1</v>
      </c>
      <c r="AJ289" s="11">
        <v>0</v>
      </c>
      <c r="AK289" s="11">
        <v>1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9">
        <v>2</v>
      </c>
      <c r="AR289" s="13">
        <v>0</v>
      </c>
      <c r="AS289" s="11">
        <v>1</v>
      </c>
      <c r="AT289" s="11">
        <v>0</v>
      </c>
      <c r="AU289" s="11">
        <v>1</v>
      </c>
      <c r="AV289" s="11">
        <v>0</v>
      </c>
      <c r="AW289" s="11">
        <v>0</v>
      </c>
      <c r="AX289" s="11">
        <v>0</v>
      </c>
      <c r="AY289" s="11">
        <v>0</v>
      </c>
      <c r="AZ289" s="11">
        <v>0</v>
      </c>
      <c r="BA289" s="14">
        <v>2</v>
      </c>
      <c r="BB289" s="26">
        <v>0</v>
      </c>
      <c r="BC289" s="24">
        <v>2721.30004882813</v>
      </c>
      <c r="BD289" s="24">
        <v>0</v>
      </c>
      <c r="BE289" s="24">
        <v>7356.5</v>
      </c>
      <c r="BF289" s="24">
        <v>0</v>
      </c>
      <c r="BG289" s="24">
        <v>0</v>
      </c>
      <c r="BH289" s="24">
        <v>0</v>
      </c>
      <c r="BI289" s="24">
        <v>0</v>
      </c>
      <c r="BJ289" s="24">
        <v>0</v>
      </c>
      <c r="BK289" s="27">
        <v>9535</v>
      </c>
      <c r="BL289" s="26">
        <v>0</v>
      </c>
      <c r="BM289" s="24">
        <v>182330</v>
      </c>
      <c r="BN289" s="24">
        <v>0</v>
      </c>
      <c r="BO289" s="24">
        <v>492890</v>
      </c>
      <c r="BP289" s="24">
        <v>0</v>
      </c>
      <c r="BQ289" s="24">
        <v>0</v>
      </c>
      <c r="BR289" s="24">
        <v>0</v>
      </c>
      <c r="BS289" s="24">
        <v>0</v>
      </c>
      <c r="BT289" s="24">
        <v>0</v>
      </c>
      <c r="BU289" s="27">
        <v>638850</v>
      </c>
    </row>
    <row r="290" spans="1:73" x14ac:dyDescent="0.25">
      <c r="A290" s="2" t="s">
        <v>959</v>
      </c>
      <c r="B290" s="2" t="s">
        <v>959</v>
      </c>
      <c r="C290" s="2" t="s">
        <v>960</v>
      </c>
      <c r="D290" s="2" t="s">
        <v>961</v>
      </c>
      <c r="E290" s="11">
        <v>1.9542999999999999</v>
      </c>
      <c r="F290" s="19">
        <v>44.796999999999997</v>
      </c>
      <c r="G290" s="13">
        <v>2</v>
      </c>
      <c r="H290" s="11">
        <v>2</v>
      </c>
      <c r="I290" s="14">
        <v>2.2999999999999998</v>
      </c>
      <c r="J290" s="12">
        <v>22</v>
      </c>
      <c r="K290" s="19">
        <v>278740</v>
      </c>
      <c r="L290" s="76">
        <v>11.6172933578491</v>
      </c>
      <c r="M290" s="80">
        <v>16.9329528808594</v>
      </c>
      <c r="N290" s="3">
        <v>11.041872024536101</v>
      </c>
      <c r="O290" s="81">
        <v>13.2352132797241</v>
      </c>
      <c r="P290" s="73">
        <v>12.4120903015137</v>
      </c>
      <c r="Q290" s="3">
        <v>12.792630195617701</v>
      </c>
      <c r="R290" s="71">
        <v>17.229005813598601</v>
      </c>
      <c r="S290" s="85">
        <v>11.2533121109009</v>
      </c>
      <c r="T290" s="3">
        <v>12.183931350708001</v>
      </c>
      <c r="U290" s="17">
        <v>9.7897987365722692</v>
      </c>
      <c r="V290" s="107">
        <v>6.12137107694221E-2</v>
      </c>
      <c r="W290" s="11">
        <v>1</v>
      </c>
      <c r="X290" s="3">
        <v>-0.40789604187011702</v>
      </c>
      <c r="Y290" s="71">
        <v>-0.17642417512649899</v>
      </c>
      <c r="Z290" s="108">
        <v>0.64837060652969403</v>
      </c>
      <c r="AA290" s="11">
        <v>1</v>
      </c>
      <c r="AB290" s="3">
        <v>2.6609986623128301</v>
      </c>
      <c r="AC290" s="109">
        <v>1.4346140988732801</v>
      </c>
      <c r="AD290" s="107">
        <v>0.83979227750802299</v>
      </c>
      <c r="AE290" s="11">
        <v>1</v>
      </c>
      <c r="AF290" s="3">
        <v>3.0688947041829402</v>
      </c>
      <c r="AG290" s="107">
        <v>1.80960827554085</v>
      </c>
      <c r="AH290" s="18">
        <v>0</v>
      </c>
      <c r="AI290" s="11">
        <v>1</v>
      </c>
      <c r="AJ290" s="11">
        <v>0</v>
      </c>
      <c r="AK290" s="11">
        <v>0</v>
      </c>
      <c r="AL290" s="11">
        <v>0</v>
      </c>
      <c r="AM290" s="11">
        <v>0</v>
      </c>
      <c r="AN290" s="11">
        <v>1</v>
      </c>
      <c r="AO290" s="11">
        <v>0</v>
      </c>
      <c r="AP290" s="11">
        <v>0</v>
      </c>
      <c r="AQ290" s="19">
        <v>0</v>
      </c>
      <c r="AR290" s="13">
        <v>0</v>
      </c>
      <c r="AS290" s="11">
        <v>1</v>
      </c>
      <c r="AT290" s="11">
        <v>0</v>
      </c>
      <c r="AU290" s="11">
        <v>0</v>
      </c>
      <c r="AV290" s="11">
        <v>0</v>
      </c>
      <c r="AW290" s="11">
        <v>0</v>
      </c>
      <c r="AX290" s="11">
        <v>1</v>
      </c>
      <c r="AY290" s="11">
        <v>0</v>
      </c>
      <c r="AZ290" s="11">
        <v>0</v>
      </c>
      <c r="BA290" s="14">
        <v>0</v>
      </c>
      <c r="BB290" s="26">
        <v>0</v>
      </c>
      <c r="BC290" s="24">
        <v>125120</v>
      </c>
      <c r="BD290" s="24">
        <v>0</v>
      </c>
      <c r="BE290" s="24">
        <v>0</v>
      </c>
      <c r="BF290" s="24">
        <v>0</v>
      </c>
      <c r="BG290" s="24">
        <v>0</v>
      </c>
      <c r="BH290" s="24">
        <v>153620</v>
      </c>
      <c r="BI290" s="24">
        <v>0</v>
      </c>
      <c r="BJ290" s="24">
        <v>0</v>
      </c>
      <c r="BK290" s="27">
        <v>0</v>
      </c>
      <c r="BL290" s="26">
        <v>0</v>
      </c>
      <c r="BM290" s="24">
        <v>2752600</v>
      </c>
      <c r="BN290" s="24">
        <v>0</v>
      </c>
      <c r="BO290" s="24">
        <v>0</v>
      </c>
      <c r="BP290" s="24">
        <v>0</v>
      </c>
      <c r="BQ290" s="24">
        <v>0</v>
      </c>
      <c r="BR290" s="24">
        <v>3379700</v>
      </c>
      <c r="BS290" s="24">
        <v>0</v>
      </c>
      <c r="BT290" s="24">
        <v>0</v>
      </c>
      <c r="BU290" s="27">
        <v>0</v>
      </c>
    </row>
    <row r="291" spans="1:73" x14ac:dyDescent="0.25">
      <c r="A291" s="2" t="s">
        <v>962</v>
      </c>
      <c r="B291" s="2" t="s">
        <v>962</v>
      </c>
      <c r="C291" s="2" t="s">
        <v>963</v>
      </c>
      <c r="D291" s="2" t="s">
        <v>964</v>
      </c>
      <c r="E291" s="11">
        <v>255.87</v>
      </c>
      <c r="F291" s="19">
        <v>126.97</v>
      </c>
      <c r="G291" s="13">
        <v>48</v>
      </c>
      <c r="H291" s="11">
        <v>48</v>
      </c>
      <c r="I291" s="14">
        <v>51.8</v>
      </c>
      <c r="J291" s="12">
        <v>50</v>
      </c>
      <c r="K291" s="19">
        <v>8702600</v>
      </c>
      <c r="L291" s="76">
        <v>13.227871894836399</v>
      </c>
      <c r="M291" s="80">
        <v>18.3868808746338</v>
      </c>
      <c r="N291" s="3">
        <v>18.807695388793899</v>
      </c>
      <c r="O291" s="81">
        <v>19.348625183105501</v>
      </c>
      <c r="P291" s="73">
        <v>20.711290359497099</v>
      </c>
      <c r="Q291" s="3">
        <v>16.499706268310501</v>
      </c>
      <c r="R291" s="71">
        <v>20.5526237487793</v>
      </c>
      <c r="S291" s="85">
        <v>20.817533493041999</v>
      </c>
      <c r="T291" s="3">
        <v>19.3577365875244</v>
      </c>
      <c r="U291" s="17">
        <v>20.371458053588899</v>
      </c>
      <c r="V291" s="107">
        <v>0.104189532390787</v>
      </c>
      <c r="W291" s="11">
        <v>1</v>
      </c>
      <c r="X291" s="3">
        <v>-0.40680631001790601</v>
      </c>
      <c r="Y291" s="71">
        <v>-0.28933450260614502</v>
      </c>
      <c r="Z291" s="108">
        <v>1.22022615321205</v>
      </c>
      <c r="AA291" s="11">
        <v>1</v>
      </c>
      <c r="AB291" s="3">
        <v>-1.3345088958740201</v>
      </c>
      <c r="AC291" s="109">
        <v>-2.5972124016681701</v>
      </c>
      <c r="AD291" s="107">
        <v>0.255221612687976</v>
      </c>
      <c r="AE291" s="11">
        <v>1</v>
      </c>
      <c r="AF291" s="3">
        <v>-0.92770258585611698</v>
      </c>
      <c r="AG291" s="107">
        <v>-0.64233413190900301</v>
      </c>
      <c r="AH291" s="18">
        <v>2</v>
      </c>
      <c r="AI291" s="11">
        <v>17</v>
      </c>
      <c r="AJ291" s="11">
        <v>16</v>
      </c>
      <c r="AK291" s="11">
        <v>20</v>
      </c>
      <c r="AL291" s="11">
        <v>29</v>
      </c>
      <c r="AM291" s="11">
        <v>3</v>
      </c>
      <c r="AN291" s="11">
        <v>31</v>
      </c>
      <c r="AO291" s="11">
        <v>33</v>
      </c>
      <c r="AP291" s="11">
        <v>14</v>
      </c>
      <c r="AQ291" s="19">
        <v>34</v>
      </c>
      <c r="AR291" s="13">
        <v>2</v>
      </c>
      <c r="AS291" s="11">
        <v>17</v>
      </c>
      <c r="AT291" s="11">
        <v>16</v>
      </c>
      <c r="AU291" s="11">
        <v>20</v>
      </c>
      <c r="AV291" s="11">
        <v>29</v>
      </c>
      <c r="AW291" s="11">
        <v>3</v>
      </c>
      <c r="AX291" s="11">
        <v>31</v>
      </c>
      <c r="AY291" s="11">
        <v>33</v>
      </c>
      <c r="AZ291" s="11">
        <v>14</v>
      </c>
      <c r="BA291" s="14">
        <v>34</v>
      </c>
      <c r="BB291" s="26">
        <v>9593.7001953125</v>
      </c>
      <c r="BC291" s="24">
        <v>342770</v>
      </c>
      <c r="BD291" s="24">
        <v>458860</v>
      </c>
      <c r="BE291" s="24">
        <v>667600</v>
      </c>
      <c r="BF291" s="24">
        <v>1716800</v>
      </c>
      <c r="BG291" s="24">
        <v>92663</v>
      </c>
      <c r="BH291" s="24">
        <v>1538000</v>
      </c>
      <c r="BI291" s="24">
        <v>1848000</v>
      </c>
      <c r="BJ291" s="24">
        <v>671830</v>
      </c>
      <c r="BK291" s="27">
        <v>1356500</v>
      </c>
      <c r="BL291" s="26">
        <v>479690</v>
      </c>
      <c r="BM291" s="24">
        <v>17139000</v>
      </c>
      <c r="BN291" s="24">
        <v>22943000</v>
      </c>
      <c r="BO291" s="24">
        <v>33380000</v>
      </c>
      <c r="BP291" s="24">
        <v>85842000</v>
      </c>
      <c r="BQ291" s="24">
        <v>4633100</v>
      </c>
      <c r="BR291" s="24">
        <v>76899000</v>
      </c>
      <c r="BS291" s="24">
        <v>92398000</v>
      </c>
      <c r="BT291" s="24">
        <v>33591000</v>
      </c>
      <c r="BU291" s="27">
        <v>67825000</v>
      </c>
    </row>
    <row r="292" spans="1:73" x14ac:dyDescent="0.25">
      <c r="A292" s="2" t="s">
        <v>965</v>
      </c>
      <c r="B292" s="2" t="s">
        <v>965</v>
      </c>
      <c r="C292" s="2" t="s">
        <v>966</v>
      </c>
      <c r="D292" s="2" t="s">
        <v>967</v>
      </c>
      <c r="E292" s="11">
        <v>3.0857000000000001</v>
      </c>
      <c r="F292" s="19">
        <v>81.034999999999997</v>
      </c>
      <c r="G292" s="13">
        <v>3</v>
      </c>
      <c r="H292" s="11">
        <v>3</v>
      </c>
      <c r="I292" s="14">
        <v>5.6</v>
      </c>
      <c r="J292" s="12">
        <v>38</v>
      </c>
      <c r="K292" s="19">
        <v>19461</v>
      </c>
      <c r="L292" s="76">
        <v>12.4864301681519</v>
      </c>
      <c r="M292" s="80">
        <v>11.2715511322021</v>
      </c>
      <c r="N292" s="3">
        <v>13.148841857910201</v>
      </c>
      <c r="O292" s="81">
        <v>13.919604301452599</v>
      </c>
      <c r="P292" s="73">
        <v>12.152137756347701</v>
      </c>
      <c r="Q292" s="3">
        <v>13.150447845459</v>
      </c>
      <c r="R292" s="71">
        <v>14.248298645019499</v>
      </c>
      <c r="S292" s="85">
        <v>12.305291175842299</v>
      </c>
      <c r="T292" s="3">
        <v>13.168199539184601</v>
      </c>
      <c r="U292" s="17">
        <v>11.166963577270501</v>
      </c>
      <c r="V292" s="107">
        <v>0.15179469996471401</v>
      </c>
      <c r="W292" s="11">
        <v>1</v>
      </c>
      <c r="X292" s="3">
        <v>-0.40362898508707601</v>
      </c>
      <c r="Y292" s="71">
        <v>-0.40673346830912099</v>
      </c>
      <c r="Z292" s="108" t="s">
        <v>105</v>
      </c>
      <c r="AA292" s="11">
        <v>1</v>
      </c>
      <c r="AB292" s="3">
        <v>0</v>
      </c>
      <c r="AC292" s="109" t="s">
        <v>105</v>
      </c>
      <c r="AD292" s="107">
        <v>0.50665022366460299</v>
      </c>
      <c r="AE292" s="11">
        <v>1</v>
      </c>
      <c r="AF292" s="3">
        <v>0.97014331817626998</v>
      </c>
      <c r="AG292" s="107">
        <v>1.1576548632433701</v>
      </c>
      <c r="AH292" s="18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3</v>
      </c>
      <c r="AO292" s="11">
        <v>1</v>
      </c>
      <c r="AP292" s="11">
        <v>0</v>
      </c>
      <c r="AQ292" s="19">
        <v>0</v>
      </c>
      <c r="AR292" s="13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3</v>
      </c>
      <c r="AY292" s="11">
        <v>1</v>
      </c>
      <c r="AZ292" s="11">
        <v>0</v>
      </c>
      <c r="BA292" s="14">
        <v>0</v>
      </c>
      <c r="BB292" s="26">
        <v>0</v>
      </c>
      <c r="BC292" s="24">
        <v>0</v>
      </c>
      <c r="BD292" s="24">
        <v>0</v>
      </c>
      <c r="BE292" s="24">
        <v>0</v>
      </c>
      <c r="BF292" s="24">
        <v>0</v>
      </c>
      <c r="BG292" s="24">
        <v>0</v>
      </c>
      <c r="BH292" s="24">
        <v>19461</v>
      </c>
      <c r="BI292" s="24">
        <v>0</v>
      </c>
      <c r="BJ292" s="24">
        <v>0</v>
      </c>
      <c r="BK292" s="27">
        <v>0</v>
      </c>
      <c r="BL292" s="26">
        <v>0</v>
      </c>
      <c r="BM292" s="24">
        <v>0</v>
      </c>
      <c r="BN292" s="24">
        <v>0</v>
      </c>
      <c r="BO292" s="24">
        <v>0</v>
      </c>
      <c r="BP292" s="24">
        <v>0</v>
      </c>
      <c r="BQ292" s="24">
        <v>0</v>
      </c>
      <c r="BR292" s="24">
        <v>739530</v>
      </c>
      <c r="BS292" s="24">
        <v>0</v>
      </c>
      <c r="BT292" s="24">
        <v>0</v>
      </c>
      <c r="BU292" s="27">
        <v>0</v>
      </c>
    </row>
    <row r="293" spans="1:73" x14ac:dyDescent="0.25">
      <c r="A293" s="2" t="s">
        <v>968</v>
      </c>
      <c r="B293" s="2" t="s">
        <v>968</v>
      </c>
      <c r="C293" s="2" t="s">
        <v>969</v>
      </c>
      <c r="D293" s="2" t="s">
        <v>970</v>
      </c>
      <c r="E293" s="11">
        <v>2.1267999999999998</v>
      </c>
      <c r="F293" s="19">
        <v>202.81</v>
      </c>
      <c r="G293" s="13">
        <v>2</v>
      </c>
      <c r="H293" s="11">
        <v>3</v>
      </c>
      <c r="I293" s="14">
        <v>3</v>
      </c>
      <c r="J293" s="12">
        <v>99</v>
      </c>
      <c r="K293" s="19">
        <v>23270</v>
      </c>
      <c r="L293" s="76">
        <v>11.283145904541</v>
      </c>
      <c r="M293" s="80">
        <v>11.2166757583618</v>
      </c>
      <c r="N293" s="3">
        <v>12.4570055007935</v>
      </c>
      <c r="O293" s="81">
        <v>11.357042312622101</v>
      </c>
      <c r="P293" s="73">
        <v>13.069785118103001</v>
      </c>
      <c r="Q293" s="3">
        <v>11.780846595764199</v>
      </c>
      <c r="R293" s="71">
        <v>11.3892011642456</v>
      </c>
      <c r="S293" s="85">
        <v>13.572226524353001</v>
      </c>
      <c r="T293" s="3">
        <v>13.163143157959</v>
      </c>
      <c r="U293" s="17">
        <v>12.1394643783569</v>
      </c>
      <c r="V293" s="107">
        <v>0.248791782393674</v>
      </c>
      <c r="W293" s="11">
        <v>1</v>
      </c>
      <c r="X293" s="3">
        <v>-0.403036435445149</v>
      </c>
      <c r="Y293" s="71">
        <v>-0.62828251029694604</v>
      </c>
      <c r="Z293" s="108">
        <v>1.0393097002024301</v>
      </c>
      <c r="AA293" s="11">
        <v>1</v>
      </c>
      <c r="AB293" s="3">
        <v>-1.2813701629638701</v>
      </c>
      <c r="AC293" s="109">
        <v>-2.2127488626146001</v>
      </c>
      <c r="AD293" s="107">
        <v>0.59221978825146904</v>
      </c>
      <c r="AE293" s="11">
        <v>1</v>
      </c>
      <c r="AF293" s="3">
        <v>-0.87833372751871897</v>
      </c>
      <c r="AG293" s="107">
        <v>-1.3252104069271999</v>
      </c>
      <c r="AH293" s="18">
        <v>0</v>
      </c>
      <c r="AI293" s="11">
        <v>0</v>
      </c>
      <c r="AJ293" s="11">
        <v>0</v>
      </c>
      <c r="AK293" s="11">
        <v>0</v>
      </c>
      <c r="AL293" s="11">
        <v>1</v>
      </c>
      <c r="AM293" s="11">
        <v>0</v>
      </c>
      <c r="AN293" s="11">
        <v>0</v>
      </c>
      <c r="AO293" s="11">
        <v>1</v>
      </c>
      <c r="AP293" s="11">
        <v>0</v>
      </c>
      <c r="AQ293" s="19">
        <v>0</v>
      </c>
      <c r="AR293" s="13">
        <v>1</v>
      </c>
      <c r="AS293" s="11">
        <v>0</v>
      </c>
      <c r="AT293" s="11">
        <v>0</v>
      </c>
      <c r="AU293" s="11">
        <v>0</v>
      </c>
      <c r="AV293" s="11">
        <v>1</v>
      </c>
      <c r="AW293" s="11">
        <v>0</v>
      </c>
      <c r="AX293" s="11">
        <v>0</v>
      </c>
      <c r="AY293" s="11">
        <v>1</v>
      </c>
      <c r="AZ293" s="11">
        <v>0</v>
      </c>
      <c r="BA293" s="14">
        <v>0</v>
      </c>
      <c r="BB293" s="26">
        <v>2492.10009765625</v>
      </c>
      <c r="BC293" s="24">
        <v>0</v>
      </c>
      <c r="BD293" s="24">
        <v>0</v>
      </c>
      <c r="BE293" s="24">
        <v>0</v>
      </c>
      <c r="BF293" s="24">
        <v>8598</v>
      </c>
      <c r="BG293" s="24">
        <v>0</v>
      </c>
      <c r="BH293" s="24">
        <v>0</v>
      </c>
      <c r="BI293" s="24">
        <v>12180</v>
      </c>
      <c r="BJ293" s="24">
        <v>0</v>
      </c>
      <c r="BK293" s="27">
        <v>0</v>
      </c>
      <c r="BL293" s="26">
        <v>246720</v>
      </c>
      <c r="BM293" s="24">
        <v>0</v>
      </c>
      <c r="BN293" s="24">
        <v>0</v>
      </c>
      <c r="BO293" s="24">
        <v>0</v>
      </c>
      <c r="BP293" s="24">
        <v>851200</v>
      </c>
      <c r="BQ293" s="24">
        <v>0</v>
      </c>
      <c r="BR293" s="24">
        <v>0</v>
      </c>
      <c r="BS293" s="24">
        <v>1205800</v>
      </c>
      <c r="BT293" s="24">
        <v>0</v>
      </c>
      <c r="BU293" s="27">
        <v>0</v>
      </c>
    </row>
    <row r="294" spans="1:73" x14ac:dyDescent="0.25">
      <c r="A294" s="2" t="s">
        <v>971</v>
      </c>
      <c r="B294" s="2" t="s">
        <v>971</v>
      </c>
      <c r="C294" s="2" t="s">
        <v>972</v>
      </c>
      <c r="D294" s="2" t="s">
        <v>973</v>
      </c>
      <c r="E294" s="11">
        <v>38.600999999999999</v>
      </c>
      <c r="F294" s="19">
        <v>22.626000000000001</v>
      </c>
      <c r="G294" s="13">
        <v>10</v>
      </c>
      <c r="H294" s="11">
        <v>10</v>
      </c>
      <c r="I294" s="14">
        <v>49.2</v>
      </c>
      <c r="J294" s="12">
        <v>15</v>
      </c>
      <c r="K294" s="19">
        <v>4501700</v>
      </c>
      <c r="L294" s="76">
        <v>13.622281074523899</v>
      </c>
      <c r="M294" s="80">
        <v>15.557463645935099</v>
      </c>
      <c r="N294" s="3">
        <v>18.8084812164307</v>
      </c>
      <c r="O294" s="81">
        <v>20.120096206665</v>
      </c>
      <c r="P294" s="73">
        <v>18.509279251098601</v>
      </c>
      <c r="Q294" s="3">
        <v>17.7462253570557</v>
      </c>
      <c r="R294" s="71">
        <v>19.416603088378899</v>
      </c>
      <c r="S294" s="85">
        <v>19.650270462036101</v>
      </c>
      <c r="T294" s="3">
        <v>16.3376560211182</v>
      </c>
      <c r="U294" s="17">
        <v>19.296096801757798</v>
      </c>
      <c r="V294" s="107">
        <v>9.8433558986610201E-2</v>
      </c>
      <c r="W294" s="11">
        <v>1</v>
      </c>
      <c r="X294" s="3">
        <v>-0.39535554250081301</v>
      </c>
      <c r="Y294" s="71">
        <v>-0.27463372376447398</v>
      </c>
      <c r="Z294" s="108">
        <v>5.3413663491503199E-2</v>
      </c>
      <c r="AA294" s="11">
        <v>1</v>
      </c>
      <c r="AB294" s="3">
        <v>-0.265994071960449</v>
      </c>
      <c r="AC294" s="109">
        <v>-0.15507480101291099</v>
      </c>
      <c r="AD294" s="107">
        <v>3.7972962762441699E-2</v>
      </c>
      <c r="AE294" s="11">
        <v>1</v>
      </c>
      <c r="AF294" s="3">
        <v>0.12936147054036301</v>
      </c>
      <c r="AG294" s="107">
        <v>0.111921075558225</v>
      </c>
      <c r="AH294" s="18">
        <v>1</v>
      </c>
      <c r="AI294" s="11">
        <v>1</v>
      </c>
      <c r="AJ294" s="11">
        <v>5</v>
      </c>
      <c r="AK294" s="11">
        <v>6</v>
      </c>
      <c r="AL294" s="11">
        <v>4</v>
      </c>
      <c r="AM294" s="11">
        <v>2</v>
      </c>
      <c r="AN294" s="11">
        <v>6</v>
      </c>
      <c r="AO294" s="11">
        <v>6</v>
      </c>
      <c r="AP294" s="11">
        <v>1</v>
      </c>
      <c r="AQ294" s="19">
        <v>7</v>
      </c>
      <c r="AR294" s="13">
        <v>1</v>
      </c>
      <c r="AS294" s="11">
        <v>1</v>
      </c>
      <c r="AT294" s="11">
        <v>5</v>
      </c>
      <c r="AU294" s="11">
        <v>6</v>
      </c>
      <c r="AV294" s="11">
        <v>4</v>
      </c>
      <c r="AW294" s="11">
        <v>2</v>
      </c>
      <c r="AX294" s="11">
        <v>6</v>
      </c>
      <c r="AY294" s="11">
        <v>6</v>
      </c>
      <c r="AZ294" s="11">
        <v>1</v>
      </c>
      <c r="BA294" s="14">
        <v>7</v>
      </c>
      <c r="BB294" s="26">
        <v>12610</v>
      </c>
      <c r="BC294" s="24">
        <v>48224</v>
      </c>
      <c r="BD294" s="24">
        <v>459110</v>
      </c>
      <c r="BE294" s="24">
        <v>1139600</v>
      </c>
      <c r="BF294" s="24">
        <v>373120</v>
      </c>
      <c r="BG294" s="24">
        <v>219860</v>
      </c>
      <c r="BH294" s="24">
        <v>699810</v>
      </c>
      <c r="BI294" s="24">
        <v>822850</v>
      </c>
      <c r="BJ294" s="24">
        <v>82818</v>
      </c>
      <c r="BK294" s="27">
        <v>643730</v>
      </c>
      <c r="BL294" s="26">
        <v>189150</v>
      </c>
      <c r="BM294" s="24">
        <v>723360</v>
      </c>
      <c r="BN294" s="24">
        <v>6886600</v>
      </c>
      <c r="BO294" s="24">
        <v>17093000</v>
      </c>
      <c r="BP294" s="24">
        <v>5596800</v>
      </c>
      <c r="BQ294" s="24">
        <v>3297900</v>
      </c>
      <c r="BR294" s="24">
        <v>10497000</v>
      </c>
      <c r="BS294" s="24">
        <v>12343000</v>
      </c>
      <c r="BT294" s="24">
        <v>1242300</v>
      </c>
      <c r="BU294" s="27">
        <v>9655900</v>
      </c>
    </row>
    <row r="295" spans="1:73" x14ac:dyDescent="0.25">
      <c r="A295" s="2" t="s">
        <v>974</v>
      </c>
      <c r="B295" s="2" t="s">
        <v>974</v>
      </c>
      <c r="C295" s="2" t="s">
        <v>975</v>
      </c>
      <c r="D295" s="2" t="s">
        <v>976</v>
      </c>
      <c r="E295" s="11">
        <v>8.2833000000000006</v>
      </c>
      <c r="F295" s="19">
        <v>24.763000000000002</v>
      </c>
      <c r="G295" s="13">
        <v>3</v>
      </c>
      <c r="H295" s="11">
        <v>4</v>
      </c>
      <c r="I295" s="14">
        <v>23.6</v>
      </c>
      <c r="J295" s="12">
        <v>12</v>
      </c>
      <c r="K295" s="19">
        <v>1110900</v>
      </c>
      <c r="L295" s="76">
        <v>14.5076704025269</v>
      </c>
      <c r="M295" s="80">
        <v>16.003759384155298</v>
      </c>
      <c r="N295" s="3">
        <v>15.416467666626</v>
      </c>
      <c r="O295" s="81">
        <v>17.2712078094482</v>
      </c>
      <c r="P295" s="73">
        <v>16.224887847900401</v>
      </c>
      <c r="Q295" s="3">
        <v>16.2745971679688</v>
      </c>
      <c r="R295" s="71">
        <v>17.344902038574201</v>
      </c>
      <c r="S295" s="85">
        <v>17.898708343505898</v>
      </c>
      <c r="T295" s="3">
        <v>11.477393150329601</v>
      </c>
      <c r="U295" s="17">
        <v>17.950202941894499</v>
      </c>
      <c r="V295" s="107">
        <v>0.228752359718709</v>
      </c>
      <c r="W295" s="11">
        <v>1</v>
      </c>
      <c r="X295" s="3">
        <v>-0.38431739807128901</v>
      </c>
      <c r="Y295" s="71">
        <v>-0.58405020673886199</v>
      </c>
      <c r="Z295" s="108">
        <v>7.1889873128270804E-2</v>
      </c>
      <c r="AA295" s="11">
        <v>1</v>
      </c>
      <c r="AB295" s="3">
        <v>0.45504347483316998</v>
      </c>
      <c r="AC295" s="109">
        <v>0.20519045024889099</v>
      </c>
      <c r="AD295" s="107">
        <v>0.14278681072253499</v>
      </c>
      <c r="AE295" s="11">
        <v>1</v>
      </c>
      <c r="AF295" s="3">
        <v>0.83936087290445904</v>
      </c>
      <c r="AG295" s="107">
        <v>0.38504488770340101</v>
      </c>
      <c r="AH295" s="18">
        <v>1</v>
      </c>
      <c r="AI295" s="11">
        <v>1</v>
      </c>
      <c r="AJ295" s="11">
        <v>1</v>
      </c>
      <c r="AK295" s="11">
        <v>2</v>
      </c>
      <c r="AL295" s="11">
        <v>1</v>
      </c>
      <c r="AM295" s="11">
        <v>1</v>
      </c>
      <c r="AN295" s="11">
        <v>2</v>
      </c>
      <c r="AO295" s="11">
        <v>3</v>
      </c>
      <c r="AP295" s="11">
        <v>0</v>
      </c>
      <c r="AQ295" s="19">
        <v>3</v>
      </c>
      <c r="AR295" s="13">
        <v>1</v>
      </c>
      <c r="AS295" s="11">
        <v>1</v>
      </c>
      <c r="AT295" s="11">
        <v>1</v>
      </c>
      <c r="AU295" s="11">
        <v>2</v>
      </c>
      <c r="AV295" s="11">
        <v>1</v>
      </c>
      <c r="AW295" s="11">
        <v>2</v>
      </c>
      <c r="AX295" s="11">
        <v>2</v>
      </c>
      <c r="AY295" s="11">
        <v>3</v>
      </c>
      <c r="AZ295" s="11">
        <v>0</v>
      </c>
      <c r="BA295" s="14">
        <v>3</v>
      </c>
      <c r="BB295" s="26">
        <v>23294</v>
      </c>
      <c r="BC295" s="24">
        <v>65707</v>
      </c>
      <c r="BD295" s="24">
        <v>43734</v>
      </c>
      <c r="BE295" s="24">
        <v>158180</v>
      </c>
      <c r="BF295" s="24">
        <v>76591</v>
      </c>
      <c r="BG295" s="24">
        <v>79276</v>
      </c>
      <c r="BH295" s="24">
        <v>166470</v>
      </c>
      <c r="BI295" s="24">
        <v>244370</v>
      </c>
      <c r="BJ295" s="24">
        <v>0</v>
      </c>
      <c r="BK295" s="27">
        <v>253250</v>
      </c>
      <c r="BL295" s="26">
        <v>279530</v>
      </c>
      <c r="BM295" s="24">
        <v>788480</v>
      </c>
      <c r="BN295" s="24">
        <v>524810</v>
      </c>
      <c r="BO295" s="24">
        <v>1898100</v>
      </c>
      <c r="BP295" s="24">
        <v>919090</v>
      </c>
      <c r="BQ295" s="24">
        <v>951310</v>
      </c>
      <c r="BR295" s="24">
        <v>1997700</v>
      </c>
      <c r="BS295" s="24">
        <v>2932500</v>
      </c>
      <c r="BT295" s="24">
        <v>0</v>
      </c>
      <c r="BU295" s="27">
        <v>3039000</v>
      </c>
    </row>
    <row r="296" spans="1:73" x14ac:dyDescent="0.25">
      <c r="A296" s="2" t="s">
        <v>977</v>
      </c>
      <c r="B296" s="2" t="s">
        <v>977</v>
      </c>
      <c r="C296" s="2" t="s">
        <v>978</v>
      </c>
      <c r="D296" s="2" t="s">
        <v>979</v>
      </c>
      <c r="E296" s="11">
        <v>92.867999999999995</v>
      </c>
      <c r="F296" s="19">
        <v>194</v>
      </c>
      <c r="G296" s="13">
        <v>11</v>
      </c>
      <c r="H296" s="11">
        <v>11</v>
      </c>
      <c r="I296" s="14">
        <v>11.1</v>
      </c>
      <c r="J296" s="12">
        <v>71</v>
      </c>
      <c r="K296" s="19">
        <v>252390</v>
      </c>
      <c r="L296" s="76">
        <v>10.6850738525391</v>
      </c>
      <c r="M296" s="80">
        <v>14.734656333923301</v>
      </c>
      <c r="N296" s="3">
        <v>13.0776672363281</v>
      </c>
      <c r="O296" s="81">
        <v>14.64684009552</v>
      </c>
      <c r="P296" s="73">
        <v>14.597237586975099</v>
      </c>
      <c r="Q296" s="3">
        <v>13.483690261840801</v>
      </c>
      <c r="R296" s="71">
        <v>15.503142356872599</v>
      </c>
      <c r="S296" s="85">
        <v>16.177614212036101</v>
      </c>
      <c r="T296" s="3">
        <v>12.554852485656699</v>
      </c>
      <c r="U296" s="17">
        <v>14.7733964920044</v>
      </c>
      <c r="V296" s="107">
        <v>0.179504256349237</v>
      </c>
      <c r="W296" s="11">
        <v>1</v>
      </c>
      <c r="X296" s="3">
        <v>-0.37496884663899599</v>
      </c>
      <c r="Y296" s="71">
        <v>-0.47211531045155403</v>
      </c>
      <c r="Z296" s="108">
        <v>0.106292831675219</v>
      </c>
      <c r="AA296" s="11">
        <v>1</v>
      </c>
      <c r="AB296" s="3">
        <v>-0.34889984130859403</v>
      </c>
      <c r="AC296" s="109">
        <v>-0.29467665763064899</v>
      </c>
      <c r="AD296" s="107">
        <v>7.1009359953410102E-3</v>
      </c>
      <c r="AE296" s="11">
        <v>1</v>
      </c>
      <c r="AF296" s="3">
        <v>2.60690053304025E-2</v>
      </c>
      <c r="AG296" s="107">
        <v>2.1625527173289801E-2</v>
      </c>
      <c r="AH296" s="18">
        <v>0</v>
      </c>
      <c r="AI296" s="11">
        <v>4</v>
      </c>
      <c r="AJ296" s="11">
        <v>1</v>
      </c>
      <c r="AK296" s="11">
        <v>3</v>
      </c>
      <c r="AL296" s="11">
        <v>2</v>
      </c>
      <c r="AM296" s="11">
        <v>2</v>
      </c>
      <c r="AN296" s="11">
        <v>6</v>
      </c>
      <c r="AO296" s="11">
        <v>7</v>
      </c>
      <c r="AP296" s="11">
        <v>1</v>
      </c>
      <c r="AQ296" s="19">
        <v>3</v>
      </c>
      <c r="AR296" s="13">
        <v>0</v>
      </c>
      <c r="AS296" s="11">
        <v>4</v>
      </c>
      <c r="AT296" s="11">
        <v>1</v>
      </c>
      <c r="AU296" s="11">
        <v>3</v>
      </c>
      <c r="AV296" s="11">
        <v>2</v>
      </c>
      <c r="AW296" s="11">
        <v>2</v>
      </c>
      <c r="AX296" s="11">
        <v>6</v>
      </c>
      <c r="AY296" s="11">
        <v>7</v>
      </c>
      <c r="AZ296" s="11">
        <v>1</v>
      </c>
      <c r="BA296" s="14">
        <v>3</v>
      </c>
      <c r="BB296" s="26">
        <v>0</v>
      </c>
      <c r="BC296" s="24">
        <v>27263</v>
      </c>
      <c r="BD296" s="24">
        <v>8645.099609375</v>
      </c>
      <c r="BE296" s="24">
        <v>25653</v>
      </c>
      <c r="BF296" s="24">
        <v>24786</v>
      </c>
      <c r="BG296" s="24">
        <v>11455</v>
      </c>
      <c r="BH296" s="24">
        <v>46442</v>
      </c>
      <c r="BI296" s="24">
        <v>74122</v>
      </c>
      <c r="BJ296" s="24">
        <v>6017.10009765625</v>
      </c>
      <c r="BK296" s="27">
        <v>28005</v>
      </c>
      <c r="BL296" s="26">
        <v>0</v>
      </c>
      <c r="BM296" s="24">
        <v>1935600</v>
      </c>
      <c r="BN296" s="24">
        <v>613800</v>
      </c>
      <c r="BO296" s="24">
        <v>1821400</v>
      </c>
      <c r="BP296" s="24">
        <v>1759800</v>
      </c>
      <c r="BQ296" s="24">
        <v>813300</v>
      </c>
      <c r="BR296" s="24">
        <v>3297300</v>
      </c>
      <c r="BS296" s="24">
        <v>5262600</v>
      </c>
      <c r="BT296" s="24">
        <v>427220</v>
      </c>
      <c r="BU296" s="27">
        <v>1988400</v>
      </c>
    </row>
    <row r="297" spans="1:73" x14ac:dyDescent="0.25">
      <c r="A297" s="2" t="s">
        <v>980</v>
      </c>
      <c r="B297" s="2" t="s">
        <v>980</v>
      </c>
      <c r="C297" s="2" t="s">
        <v>981</v>
      </c>
      <c r="D297" s="2" t="s">
        <v>982</v>
      </c>
      <c r="E297" s="11">
        <v>88.897000000000006</v>
      </c>
      <c r="F297" s="19">
        <v>18.274999999999999</v>
      </c>
      <c r="G297" s="13">
        <v>4</v>
      </c>
      <c r="H297" s="11">
        <v>4</v>
      </c>
      <c r="I297" s="14">
        <v>33.1</v>
      </c>
      <c r="J297" s="12">
        <v>10</v>
      </c>
      <c r="K297" s="19">
        <v>4022100</v>
      </c>
      <c r="L297" s="76">
        <v>17.925207138061499</v>
      </c>
      <c r="M297" s="80">
        <v>18.522481918335</v>
      </c>
      <c r="N297" s="3">
        <v>17.525733947753899</v>
      </c>
      <c r="O297" s="81">
        <v>19.1875896453857</v>
      </c>
      <c r="P297" s="73">
        <v>19.177890777587901</v>
      </c>
      <c r="Q297" s="3">
        <v>17.864112854003899</v>
      </c>
      <c r="R297" s="71">
        <v>19.316766738891602</v>
      </c>
      <c r="S297" s="85">
        <v>18.875226974487301</v>
      </c>
      <c r="T297" s="3">
        <v>18.2631130218506</v>
      </c>
      <c r="U297" s="17">
        <v>18.3352947235107</v>
      </c>
      <c r="V297" s="107">
        <v>0.217822740274937</v>
      </c>
      <c r="W297" s="11">
        <v>1</v>
      </c>
      <c r="X297" s="3">
        <v>-0.37432161966959798</v>
      </c>
      <c r="Y297" s="71">
        <v>-0.55962679515441105</v>
      </c>
      <c r="Z297" s="108">
        <v>5.24531314455563E-2</v>
      </c>
      <c r="AA297" s="11">
        <v>1</v>
      </c>
      <c r="AB297" s="3">
        <v>-7.92764027913435E-2</v>
      </c>
      <c r="AC297" s="109">
        <v>-0.15242550369365401</v>
      </c>
      <c r="AD297" s="107">
        <v>0.23067908077235699</v>
      </c>
      <c r="AE297" s="11">
        <v>1</v>
      </c>
      <c r="AF297" s="3">
        <v>0.29504521687825402</v>
      </c>
      <c r="AG297" s="107">
        <v>0.58833310562351804</v>
      </c>
      <c r="AH297" s="18">
        <v>3</v>
      </c>
      <c r="AI297" s="11">
        <v>4</v>
      </c>
      <c r="AJ297" s="11">
        <v>3</v>
      </c>
      <c r="AK297" s="11">
        <v>3</v>
      </c>
      <c r="AL297" s="11">
        <v>3</v>
      </c>
      <c r="AM297" s="11">
        <v>3</v>
      </c>
      <c r="AN297" s="11">
        <v>4</v>
      </c>
      <c r="AO297" s="11">
        <v>3</v>
      </c>
      <c r="AP297" s="11">
        <v>2</v>
      </c>
      <c r="AQ297" s="19">
        <v>3</v>
      </c>
      <c r="AR297" s="13">
        <v>3</v>
      </c>
      <c r="AS297" s="11">
        <v>4</v>
      </c>
      <c r="AT297" s="11">
        <v>3</v>
      </c>
      <c r="AU297" s="11">
        <v>3</v>
      </c>
      <c r="AV297" s="11">
        <v>3</v>
      </c>
      <c r="AW297" s="11">
        <v>3</v>
      </c>
      <c r="AX297" s="11">
        <v>4</v>
      </c>
      <c r="AY297" s="11">
        <v>3</v>
      </c>
      <c r="AZ297" s="11">
        <v>2</v>
      </c>
      <c r="BA297" s="14">
        <v>3</v>
      </c>
      <c r="BB297" s="26">
        <v>248900</v>
      </c>
      <c r="BC297" s="24">
        <v>376550</v>
      </c>
      <c r="BD297" s="24">
        <v>188700</v>
      </c>
      <c r="BE297" s="24">
        <v>597090</v>
      </c>
      <c r="BF297" s="24">
        <v>593090</v>
      </c>
      <c r="BG297" s="24">
        <v>238580</v>
      </c>
      <c r="BH297" s="24">
        <v>653020</v>
      </c>
      <c r="BI297" s="24">
        <v>480850</v>
      </c>
      <c r="BJ297" s="24">
        <v>314590</v>
      </c>
      <c r="BK297" s="27">
        <v>330730</v>
      </c>
      <c r="BL297" s="26">
        <v>2489000</v>
      </c>
      <c r="BM297" s="24">
        <v>3765500</v>
      </c>
      <c r="BN297" s="24">
        <v>1887000</v>
      </c>
      <c r="BO297" s="24">
        <v>5970900</v>
      </c>
      <c r="BP297" s="24">
        <v>5930900</v>
      </c>
      <c r="BQ297" s="24">
        <v>2385800</v>
      </c>
      <c r="BR297" s="24">
        <v>6530200</v>
      </c>
      <c r="BS297" s="24">
        <v>4808500</v>
      </c>
      <c r="BT297" s="24">
        <v>3145900</v>
      </c>
      <c r="BU297" s="27">
        <v>3307300</v>
      </c>
    </row>
    <row r="298" spans="1:73" x14ac:dyDescent="0.25">
      <c r="A298" s="2" t="s">
        <v>983</v>
      </c>
      <c r="B298" s="2" t="s">
        <v>983</v>
      </c>
      <c r="C298" s="2" t="s">
        <v>984</v>
      </c>
      <c r="D298" s="2" t="s">
        <v>985</v>
      </c>
      <c r="E298" s="11">
        <v>3.2663000000000002</v>
      </c>
      <c r="F298" s="19">
        <v>218</v>
      </c>
      <c r="G298" s="13">
        <v>3</v>
      </c>
      <c r="H298" s="11">
        <v>3</v>
      </c>
      <c r="I298" s="14">
        <v>2.4</v>
      </c>
      <c r="J298" s="12">
        <v>87</v>
      </c>
      <c r="K298" s="19">
        <v>22118</v>
      </c>
      <c r="L298" s="76">
        <v>12.7920579910278</v>
      </c>
      <c r="M298" s="80">
        <v>11.162561416626</v>
      </c>
      <c r="N298" s="3">
        <v>12.348585128784199</v>
      </c>
      <c r="O298" s="81">
        <v>14.452588081359901</v>
      </c>
      <c r="P298" s="73">
        <v>12.9545783996582</v>
      </c>
      <c r="Q298" s="3">
        <v>12.462430000305201</v>
      </c>
      <c r="R298" s="71">
        <v>13.633222579956101</v>
      </c>
      <c r="S298" s="85">
        <v>15.1225185394287</v>
      </c>
      <c r="T298" s="3">
        <v>13.074982643127401</v>
      </c>
      <c r="U298" s="17">
        <v>10.5248355865479</v>
      </c>
      <c r="V298" s="107">
        <v>0.13047549612454901</v>
      </c>
      <c r="W298" s="11">
        <v>1</v>
      </c>
      <c r="X298" s="3">
        <v>-0.36216545104980502</v>
      </c>
      <c r="Y298" s="71">
        <v>-0.35502550206675598</v>
      </c>
      <c r="Z298" s="108">
        <v>5.3046016302031797E-2</v>
      </c>
      <c r="AA298" s="11">
        <v>1</v>
      </c>
      <c r="AB298" s="3">
        <v>-0.25286738077799398</v>
      </c>
      <c r="AC298" s="109">
        <v>-0.154061306296913</v>
      </c>
      <c r="AD298" s="107">
        <v>2.6708957728502201E-2</v>
      </c>
      <c r="AE298" s="11">
        <v>1</v>
      </c>
      <c r="AF298" s="3">
        <v>0.10929807027181</v>
      </c>
      <c r="AG298" s="107">
        <v>7.9633998743346104E-2</v>
      </c>
      <c r="AH298" s="18">
        <v>0</v>
      </c>
      <c r="AI298" s="11">
        <v>0</v>
      </c>
      <c r="AJ298" s="11">
        <v>0</v>
      </c>
      <c r="AK298" s="11">
        <v>0</v>
      </c>
      <c r="AL298" s="11">
        <v>1</v>
      </c>
      <c r="AM298" s="11">
        <v>0</v>
      </c>
      <c r="AN298" s="11">
        <v>2</v>
      </c>
      <c r="AO298" s="11">
        <v>0</v>
      </c>
      <c r="AP298" s="11">
        <v>0</v>
      </c>
      <c r="AQ298" s="19">
        <v>1</v>
      </c>
      <c r="AR298" s="13">
        <v>0</v>
      </c>
      <c r="AS298" s="11">
        <v>0</v>
      </c>
      <c r="AT298" s="11">
        <v>0</v>
      </c>
      <c r="AU298" s="11">
        <v>0</v>
      </c>
      <c r="AV298" s="11">
        <v>1</v>
      </c>
      <c r="AW298" s="11">
        <v>0</v>
      </c>
      <c r="AX298" s="11">
        <v>2</v>
      </c>
      <c r="AY298" s="11">
        <v>0</v>
      </c>
      <c r="AZ298" s="11">
        <v>0</v>
      </c>
      <c r="BA298" s="14">
        <v>1</v>
      </c>
      <c r="BB298" s="26">
        <v>0</v>
      </c>
      <c r="BC298" s="24">
        <v>0</v>
      </c>
      <c r="BD298" s="24">
        <v>0</v>
      </c>
      <c r="BE298" s="24">
        <v>0</v>
      </c>
      <c r="BF298" s="24">
        <v>7938.10009765625</v>
      </c>
      <c r="BG298" s="24">
        <v>0</v>
      </c>
      <c r="BH298" s="24">
        <v>12706</v>
      </c>
      <c r="BI298" s="24">
        <v>0</v>
      </c>
      <c r="BJ298" s="24">
        <v>0</v>
      </c>
      <c r="BK298" s="27">
        <v>1473.30004882813</v>
      </c>
      <c r="BL298" s="26">
        <v>0</v>
      </c>
      <c r="BM298" s="24">
        <v>0</v>
      </c>
      <c r="BN298" s="24">
        <v>0</v>
      </c>
      <c r="BO298" s="24">
        <v>0</v>
      </c>
      <c r="BP298" s="24">
        <v>690610</v>
      </c>
      <c r="BQ298" s="24">
        <v>0</v>
      </c>
      <c r="BR298" s="24">
        <v>1105400</v>
      </c>
      <c r="BS298" s="24">
        <v>0</v>
      </c>
      <c r="BT298" s="24">
        <v>0</v>
      </c>
      <c r="BU298" s="27">
        <v>128180</v>
      </c>
    </row>
    <row r="299" spans="1:73" x14ac:dyDescent="0.25">
      <c r="A299" s="2" t="s">
        <v>986</v>
      </c>
      <c r="B299" s="2" t="s">
        <v>986</v>
      </c>
      <c r="C299" s="2" t="s">
        <v>987</v>
      </c>
      <c r="D299" s="2" t="s">
        <v>988</v>
      </c>
      <c r="E299" s="11">
        <v>10.336</v>
      </c>
      <c r="F299" s="19">
        <v>92.48</v>
      </c>
      <c r="G299" s="13">
        <v>7</v>
      </c>
      <c r="H299" s="11">
        <v>7</v>
      </c>
      <c r="I299" s="14">
        <v>12.4</v>
      </c>
      <c r="J299" s="12">
        <v>34</v>
      </c>
      <c r="K299" s="19">
        <v>480540</v>
      </c>
      <c r="L299" s="76">
        <v>12.8059186935425</v>
      </c>
      <c r="M299" s="80">
        <v>14.4922285079956</v>
      </c>
      <c r="N299" s="3">
        <v>15.8101196289063</v>
      </c>
      <c r="O299" s="81">
        <v>15.6812658309937</v>
      </c>
      <c r="P299" s="73">
        <v>15.941047668456999</v>
      </c>
      <c r="Q299" s="3">
        <v>14.136510848999</v>
      </c>
      <c r="R299" s="71">
        <v>16.9908123016357</v>
      </c>
      <c r="S299" s="85">
        <v>16.039068222045898</v>
      </c>
      <c r="T299" s="3">
        <v>14.544903755188001</v>
      </c>
      <c r="U299" s="17">
        <v>15.460680007934601</v>
      </c>
      <c r="V299" s="107">
        <v>0.14380344290974101</v>
      </c>
      <c r="W299" s="11">
        <v>1</v>
      </c>
      <c r="X299" s="3">
        <v>-0.36158561706543002</v>
      </c>
      <c r="Y299" s="71">
        <v>-0.38750404540683597</v>
      </c>
      <c r="Z299" s="108">
        <v>1.11050042491476E-2</v>
      </c>
      <c r="AA299" s="11">
        <v>0.99747040498442396</v>
      </c>
      <c r="AB299" s="3">
        <v>-2.03460057576503E-2</v>
      </c>
      <c r="AC299" s="109">
        <v>-3.3669373365138998E-2</v>
      </c>
      <c r="AD299" s="107">
        <v>0.13370712233131399</v>
      </c>
      <c r="AE299" s="11">
        <v>1</v>
      </c>
      <c r="AF299" s="3">
        <v>0.34123961130777902</v>
      </c>
      <c r="AG299" s="107">
        <v>0.36294896153752898</v>
      </c>
      <c r="AH299" s="18">
        <v>0</v>
      </c>
      <c r="AI299" s="11">
        <v>1</v>
      </c>
      <c r="AJ299" s="11">
        <v>2</v>
      </c>
      <c r="AK299" s="11">
        <v>3</v>
      </c>
      <c r="AL299" s="11">
        <v>3</v>
      </c>
      <c r="AM299" s="11">
        <v>1</v>
      </c>
      <c r="AN299" s="11">
        <v>4</v>
      </c>
      <c r="AO299" s="11">
        <v>3</v>
      </c>
      <c r="AP299" s="11">
        <v>1</v>
      </c>
      <c r="AQ299" s="19">
        <v>2</v>
      </c>
      <c r="AR299" s="13">
        <v>0</v>
      </c>
      <c r="AS299" s="11">
        <v>1</v>
      </c>
      <c r="AT299" s="11">
        <v>2</v>
      </c>
      <c r="AU299" s="11">
        <v>3</v>
      </c>
      <c r="AV299" s="11">
        <v>3</v>
      </c>
      <c r="AW299" s="11">
        <v>1</v>
      </c>
      <c r="AX299" s="11">
        <v>4</v>
      </c>
      <c r="AY299" s="11">
        <v>3</v>
      </c>
      <c r="AZ299" s="11">
        <v>1</v>
      </c>
      <c r="BA299" s="14">
        <v>2</v>
      </c>
      <c r="BB299" s="26">
        <v>0</v>
      </c>
      <c r="BC299" s="24">
        <v>23046</v>
      </c>
      <c r="BD299" s="24">
        <v>57454</v>
      </c>
      <c r="BE299" s="24">
        <v>52545</v>
      </c>
      <c r="BF299" s="24">
        <v>62912</v>
      </c>
      <c r="BG299" s="24">
        <v>18010</v>
      </c>
      <c r="BH299" s="24">
        <v>130240</v>
      </c>
      <c r="BI299" s="24">
        <v>67335</v>
      </c>
      <c r="BJ299" s="24">
        <v>23903</v>
      </c>
      <c r="BK299" s="27">
        <v>45095</v>
      </c>
      <c r="BL299" s="26">
        <v>0</v>
      </c>
      <c r="BM299" s="24">
        <v>783550</v>
      </c>
      <c r="BN299" s="24">
        <v>1953400</v>
      </c>
      <c r="BO299" s="24">
        <v>1786500</v>
      </c>
      <c r="BP299" s="24">
        <v>2139000</v>
      </c>
      <c r="BQ299" s="24">
        <v>612330</v>
      </c>
      <c r="BR299" s="24">
        <v>4428200</v>
      </c>
      <c r="BS299" s="24">
        <v>2289400</v>
      </c>
      <c r="BT299" s="24">
        <v>812700</v>
      </c>
      <c r="BU299" s="27">
        <v>1533200</v>
      </c>
    </row>
    <row r="300" spans="1:73" x14ac:dyDescent="0.25">
      <c r="A300" s="2" t="s">
        <v>989</v>
      </c>
      <c r="B300" s="2" t="s">
        <v>989</v>
      </c>
      <c r="C300" s="2" t="s">
        <v>990</v>
      </c>
      <c r="D300" s="2" t="s">
        <v>991</v>
      </c>
      <c r="E300" s="11">
        <v>15.885999999999999</v>
      </c>
      <c r="F300" s="19">
        <v>42.923999999999999</v>
      </c>
      <c r="G300" s="13">
        <v>6</v>
      </c>
      <c r="H300" s="11">
        <v>6</v>
      </c>
      <c r="I300" s="14">
        <v>25.4</v>
      </c>
      <c r="J300" s="12">
        <v>14</v>
      </c>
      <c r="K300" s="19">
        <v>507720</v>
      </c>
      <c r="L300" s="76">
        <v>11.627342224121101</v>
      </c>
      <c r="M300" s="80">
        <v>11.7027387619019</v>
      </c>
      <c r="N300" s="3">
        <v>10.0958166122437</v>
      </c>
      <c r="O300" s="81">
        <v>16.9870414733887</v>
      </c>
      <c r="P300" s="73">
        <v>14.238852500915501</v>
      </c>
      <c r="Q300" s="3">
        <v>11.1415929794312</v>
      </c>
      <c r="R300" s="71">
        <v>14.4549417495728</v>
      </c>
      <c r="S300" s="85">
        <v>17.7437953948975</v>
      </c>
      <c r="T300" s="3">
        <v>16.313892364501999</v>
      </c>
      <c r="U300" s="17">
        <v>15.097990989685099</v>
      </c>
      <c r="V300" s="107">
        <v>5.1395513980489999E-2</v>
      </c>
      <c r="W300" s="11">
        <v>1</v>
      </c>
      <c r="X300" s="3">
        <v>-0.34993012746175201</v>
      </c>
      <c r="Y300" s="71">
        <v>-0.149503185528369</v>
      </c>
      <c r="Z300" s="108">
        <v>0.71207032311519802</v>
      </c>
      <c r="AA300" s="11">
        <v>1</v>
      </c>
      <c r="AB300" s="3">
        <v>-3.4566939671834298</v>
      </c>
      <c r="AC300" s="109">
        <v>-1.55876454837822</v>
      </c>
      <c r="AD300" s="107">
        <v>1.1107237546643001</v>
      </c>
      <c r="AE300" s="11">
        <v>1</v>
      </c>
      <c r="AF300" s="3">
        <v>-3.1067638397216801</v>
      </c>
      <c r="AG300" s="107">
        <v>-2.3619790902157001</v>
      </c>
      <c r="AH300" s="18">
        <v>0</v>
      </c>
      <c r="AI300" s="11">
        <v>0</v>
      </c>
      <c r="AJ300" s="11">
        <v>0</v>
      </c>
      <c r="AK300" s="11">
        <v>2</v>
      </c>
      <c r="AL300" s="11">
        <v>1</v>
      </c>
      <c r="AM300" s="11">
        <v>0</v>
      </c>
      <c r="AN300" s="11">
        <v>1</v>
      </c>
      <c r="AO300" s="11">
        <v>3</v>
      </c>
      <c r="AP300" s="11">
        <v>1</v>
      </c>
      <c r="AQ300" s="19">
        <v>2</v>
      </c>
      <c r="AR300" s="13">
        <v>0</v>
      </c>
      <c r="AS300" s="11">
        <v>0</v>
      </c>
      <c r="AT300" s="11">
        <v>0</v>
      </c>
      <c r="AU300" s="11">
        <v>2</v>
      </c>
      <c r="AV300" s="11">
        <v>1</v>
      </c>
      <c r="AW300" s="11">
        <v>0</v>
      </c>
      <c r="AX300" s="11">
        <v>1</v>
      </c>
      <c r="AY300" s="11">
        <v>3</v>
      </c>
      <c r="AZ300" s="11">
        <v>1</v>
      </c>
      <c r="BA300" s="14">
        <v>2</v>
      </c>
      <c r="BB300" s="26">
        <v>0</v>
      </c>
      <c r="BC300" s="24">
        <v>0</v>
      </c>
      <c r="BD300" s="24">
        <v>0</v>
      </c>
      <c r="BE300" s="24">
        <v>129900</v>
      </c>
      <c r="BF300" s="24">
        <v>19334</v>
      </c>
      <c r="BG300" s="24">
        <v>0</v>
      </c>
      <c r="BH300" s="24">
        <v>22458</v>
      </c>
      <c r="BI300" s="24">
        <v>219490</v>
      </c>
      <c r="BJ300" s="24">
        <v>81465</v>
      </c>
      <c r="BK300" s="27">
        <v>35071</v>
      </c>
      <c r="BL300" s="26">
        <v>0</v>
      </c>
      <c r="BM300" s="24">
        <v>0</v>
      </c>
      <c r="BN300" s="24">
        <v>0</v>
      </c>
      <c r="BO300" s="24">
        <v>1818500</v>
      </c>
      <c r="BP300" s="24">
        <v>270680</v>
      </c>
      <c r="BQ300" s="24">
        <v>0</v>
      </c>
      <c r="BR300" s="24">
        <v>314410</v>
      </c>
      <c r="BS300" s="24">
        <v>3072900</v>
      </c>
      <c r="BT300" s="24">
        <v>1140500</v>
      </c>
      <c r="BU300" s="27">
        <v>490990</v>
      </c>
    </row>
    <row r="301" spans="1:73" x14ac:dyDescent="0.25">
      <c r="A301" s="2" t="s">
        <v>992</v>
      </c>
      <c r="B301" s="2" t="s">
        <v>992</v>
      </c>
      <c r="C301" s="2" t="s">
        <v>993</v>
      </c>
      <c r="D301" s="2" t="s">
        <v>994</v>
      </c>
      <c r="E301" s="11">
        <v>3.9861</v>
      </c>
      <c r="F301" s="19">
        <v>67.992999999999995</v>
      </c>
      <c r="G301" s="13">
        <v>2</v>
      </c>
      <c r="H301" s="11">
        <v>2</v>
      </c>
      <c r="I301" s="14">
        <v>4.0999999999999996</v>
      </c>
      <c r="J301" s="12">
        <v>29</v>
      </c>
      <c r="K301" s="19">
        <v>59991</v>
      </c>
      <c r="L301" s="76">
        <v>11.953066825866699</v>
      </c>
      <c r="M301" s="80">
        <v>12.515132904052701</v>
      </c>
      <c r="N301" s="3">
        <v>11.1387329101563</v>
      </c>
      <c r="O301" s="81">
        <v>13.793908119201699</v>
      </c>
      <c r="P301" s="73">
        <v>12.409914016723601</v>
      </c>
      <c r="Q301" s="3">
        <v>11.606818199157701</v>
      </c>
      <c r="R301" s="71">
        <v>14.4493417739868</v>
      </c>
      <c r="S301" s="85">
        <v>13.3521814346313</v>
      </c>
      <c r="T301" s="3">
        <v>12.4826517105103</v>
      </c>
      <c r="U301" s="17">
        <v>12.794984817504901</v>
      </c>
      <c r="V301" s="107">
        <v>0.107326878867168</v>
      </c>
      <c r="W301" s="11">
        <v>1</v>
      </c>
      <c r="X301" s="3">
        <v>-0.33943335215250803</v>
      </c>
      <c r="Y301" s="71">
        <v>-0.29729730364325102</v>
      </c>
      <c r="Z301" s="108">
        <v>0.18627267681359899</v>
      </c>
      <c r="AA301" s="11">
        <v>1</v>
      </c>
      <c r="AB301" s="3">
        <v>-0.39401467641194698</v>
      </c>
      <c r="AC301" s="109">
        <v>-0.487802836611895</v>
      </c>
      <c r="AD301" s="107">
        <v>2.05884116019154E-2</v>
      </c>
      <c r="AE301" s="11">
        <v>1</v>
      </c>
      <c r="AF301" s="3">
        <v>-5.4581324259439498E-2</v>
      </c>
      <c r="AG301" s="107">
        <v>-6.1782984981762497E-2</v>
      </c>
      <c r="AH301" s="18">
        <v>0</v>
      </c>
      <c r="AI301" s="11">
        <v>1</v>
      </c>
      <c r="AJ301" s="11">
        <v>0</v>
      </c>
      <c r="AK301" s="11">
        <v>1</v>
      </c>
      <c r="AL301" s="11">
        <v>0</v>
      </c>
      <c r="AM301" s="11">
        <v>0</v>
      </c>
      <c r="AN301" s="11">
        <v>2</v>
      </c>
      <c r="AO301" s="11">
        <v>1</v>
      </c>
      <c r="AP301" s="11">
        <v>0</v>
      </c>
      <c r="AQ301" s="19">
        <v>1</v>
      </c>
      <c r="AR301" s="13">
        <v>0</v>
      </c>
      <c r="AS301" s="11">
        <v>1</v>
      </c>
      <c r="AT301" s="11">
        <v>0</v>
      </c>
      <c r="AU301" s="11">
        <v>1</v>
      </c>
      <c r="AV301" s="11">
        <v>0</v>
      </c>
      <c r="AW301" s="11">
        <v>0</v>
      </c>
      <c r="AX301" s="11">
        <v>2</v>
      </c>
      <c r="AY301" s="11">
        <v>1</v>
      </c>
      <c r="AZ301" s="11">
        <v>0</v>
      </c>
      <c r="BA301" s="14">
        <v>1</v>
      </c>
      <c r="BB301" s="26">
        <v>0</v>
      </c>
      <c r="BC301" s="24">
        <v>5853.7001953125</v>
      </c>
      <c r="BD301" s="24">
        <v>0</v>
      </c>
      <c r="BE301" s="24">
        <v>14203</v>
      </c>
      <c r="BF301" s="24">
        <v>0</v>
      </c>
      <c r="BG301" s="24">
        <v>0</v>
      </c>
      <c r="BH301" s="24">
        <v>22371</v>
      </c>
      <c r="BI301" s="24">
        <v>10457</v>
      </c>
      <c r="BJ301" s="24">
        <v>0</v>
      </c>
      <c r="BK301" s="27">
        <v>7106.7998046875</v>
      </c>
      <c r="BL301" s="26">
        <v>0</v>
      </c>
      <c r="BM301" s="24">
        <v>169760</v>
      </c>
      <c r="BN301" s="24">
        <v>0</v>
      </c>
      <c r="BO301" s="24">
        <v>411880</v>
      </c>
      <c r="BP301" s="24">
        <v>0</v>
      </c>
      <c r="BQ301" s="24">
        <v>0</v>
      </c>
      <c r="BR301" s="24">
        <v>648760</v>
      </c>
      <c r="BS301" s="24">
        <v>303260</v>
      </c>
      <c r="BT301" s="24">
        <v>0</v>
      </c>
      <c r="BU301" s="27">
        <v>206100</v>
      </c>
    </row>
    <row r="302" spans="1:73" x14ac:dyDescent="0.25">
      <c r="A302" s="2" t="s">
        <v>995</v>
      </c>
      <c r="B302" s="2" t="s">
        <v>995</v>
      </c>
      <c r="C302" s="2" t="s">
        <v>996</v>
      </c>
      <c r="D302" s="2" t="s">
        <v>997</v>
      </c>
      <c r="E302" s="11">
        <v>84.227999999999994</v>
      </c>
      <c r="F302" s="19">
        <v>39.302</v>
      </c>
      <c r="G302" s="13">
        <v>8</v>
      </c>
      <c r="H302" s="11">
        <v>8</v>
      </c>
      <c r="I302" s="14">
        <v>28.7</v>
      </c>
      <c r="J302" s="12">
        <v>18</v>
      </c>
      <c r="K302" s="19">
        <v>1336200</v>
      </c>
      <c r="L302" s="76">
        <v>13.0357503890991</v>
      </c>
      <c r="M302" s="80">
        <v>16.217124938964801</v>
      </c>
      <c r="N302" s="3">
        <v>16.610649108886701</v>
      </c>
      <c r="O302" s="81">
        <v>18.145593643188501</v>
      </c>
      <c r="P302" s="73">
        <v>18.297103881835898</v>
      </c>
      <c r="Q302" s="3">
        <v>15.689151763916</v>
      </c>
      <c r="R302" s="71">
        <v>18.0053615570068</v>
      </c>
      <c r="S302" s="85">
        <v>17.1150226593018</v>
      </c>
      <c r="T302" s="3">
        <v>12.3012294769287</v>
      </c>
      <c r="U302" s="17">
        <v>16.4565315246582</v>
      </c>
      <c r="V302" s="107">
        <v>0.122353051318507</v>
      </c>
      <c r="W302" s="11">
        <v>1</v>
      </c>
      <c r="X302" s="3">
        <v>-0.33941650390625</v>
      </c>
      <c r="Y302" s="71">
        <v>-0.33496804809241498</v>
      </c>
      <c r="Z302" s="108">
        <v>0.45277881421838601</v>
      </c>
      <c r="AA302" s="11">
        <v>1</v>
      </c>
      <c r="AB302" s="3">
        <v>1.7001946767171201</v>
      </c>
      <c r="AC302" s="109">
        <v>1.05102294436536</v>
      </c>
      <c r="AD302" s="107">
        <v>0.52169310400754099</v>
      </c>
      <c r="AE302" s="11">
        <v>1</v>
      </c>
      <c r="AF302" s="3">
        <v>2.0396111806233699</v>
      </c>
      <c r="AG302" s="107">
        <v>1.1872380822739399</v>
      </c>
      <c r="AH302" s="18">
        <v>0</v>
      </c>
      <c r="AI302" s="11">
        <v>3</v>
      </c>
      <c r="AJ302" s="11">
        <v>3</v>
      </c>
      <c r="AK302" s="11">
        <v>6</v>
      </c>
      <c r="AL302" s="11">
        <v>6</v>
      </c>
      <c r="AM302" s="11">
        <v>1</v>
      </c>
      <c r="AN302" s="11">
        <v>6</v>
      </c>
      <c r="AO302" s="11">
        <v>3</v>
      </c>
      <c r="AP302" s="11">
        <v>0</v>
      </c>
      <c r="AQ302" s="19">
        <v>3</v>
      </c>
      <c r="AR302" s="13">
        <v>0</v>
      </c>
      <c r="AS302" s="11">
        <v>3</v>
      </c>
      <c r="AT302" s="11">
        <v>3</v>
      </c>
      <c r="AU302" s="11">
        <v>6</v>
      </c>
      <c r="AV302" s="11">
        <v>6</v>
      </c>
      <c r="AW302" s="11">
        <v>1</v>
      </c>
      <c r="AX302" s="11">
        <v>6</v>
      </c>
      <c r="AY302" s="11">
        <v>3</v>
      </c>
      <c r="AZ302" s="11">
        <v>0</v>
      </c>
      <c r="BA302" s="14">
        <v>3</v>
      </c>
      <c r="BB302" s="26">
        <v>0</v>
      </c>
      <c r="BC302" s="24">
        <v>76180</v>
      </c>
      <c r="BD302" s="24">
        <v>100070</v>
      </c>
      <c r="BE302" s="24">
        <v>289980</v>
      </c>
      <c r="BF302" s="24">
        <v>322090</v>
      </c>
      <c r="BG302" s="24">
        <v>52833</v>
      </c>
      <c r="BH302" s="24">
        <v>263120</v>
      </c>
      <c r="BI302" s="24">
        <v>141950</v>
      </c>
      <c r="BJ302" s="24">
        <v>0</v>
      </c>
      <c r="BK302" s="27">
        <v>89931</v>
      </c>
      <c r="BL302" s="26">
        <v>0</v>
      </c>
      <c r="BM302" s="24">
        <v>1371200</v>
      </c>
      <c r="BN302" s="24">
        <v>1801200</v>
      </c>
      <c r="BO302" s="24">
        <v>5219700</v>
      </c>
      <c r="BP302" s="24">
        <v>5797500</v>
      </c>
      <c r="BQ302" s="24">
        <v>950990</v>
      </c>
      <c r="BR302" s="24">
        <v>4736200</v>
      </c>
      <c r="BS302" s="24">
        <v>2555100</v>
      </c>
      <c r="BT302" s="24">
        <v>0</v>
      </c>
      <c r="BU302" s="27">
        <v>1618800</v>
      </c>
    </row>
    <row r="303" spans="1:73" x14ac:dyDescent="0.25">
      <c r="A303" s="2" t="s">
        <v>998</v>
      </c>
      <c r="B303" s="2" t="s">
        <v>998</v>
      </c>
      <c r="C303" s="2" t="s">
        <v>999</v>
      </c>
      <c r="D303" s="2" t="s">
        <v>1000</v>
      </c>
      <c r="E303" s="11">
        <v>220.35</v>
      </c>
      <c r="F303" s="19">
        <v>81.744</v>
      </c>
      <c r="G303" s="13">
        <v>23</v>
      </c>
      <c r="H303" s="11">
        <v>26</v>
      </c>
      <c r="I303" s="14">
        <v>43.9</v>
      </c>
      <c r="J303" s="12">
        <v>43</v>
      </c>
      <c r="K303" s="19">
        <v>8499900</v>
      </c>
      <c r="L303" s="76">
        <v>19.778907775878899</v>
      </c>
      <c r="M303" s="80">
        <v>17.7257385253906</v>
      </c>
      <c r="N303" s="3">
        <v>20.0995693206787</v>
      </c>
      <c r="O303" s="81">
        <v>19.721206665039102</v>
      </c>
      <c r="P303" s="73">
        <v>21.3736896514893</v>
      </c>
      <c r="Q303" s="3">
        <v>19.721990585327099</v>
      </c>
      <c r="R303" s="71">
        <v>17.456434249877901</v>
      </c>
      <c r="S303" s="85">
        <v>19.266845703125</v>
      </c>
      <c r="T303" s="3">
        <v>16.2644233703613</v>
      </c>
      <c r="U303" s="17">
        <v>19.818000793456999</v>
      </c>
      <c r="V303" s="107">
        <v>8.8006880221101605E-2</v>
      </c>
      <c r="W303" s="11">
        <v>1</v>
      </c>
      <c r="X303" s="3">
        <v>-0.33519999186197702</v>
      </c>
      <c r="Y303" s="71">
        <v>-0.247689722260794</v>
      </c>
      <c r="Z303" s="108">
        <v>0.214363041414144</v>
      </c>
      <c r="AA303" s="11">
        <v>1</v>
      </c>
      <c r="AB303" s="3">
        <v>0.73241488138834798</v>
      </c>
      <c r="AC303" s="109">
        <v>0.55184904972785398</v>
      </c>
      <c r="AD303" s="107">
        <v>0.26985738155700201</v>
      </c>
      <c r="AE303" s="11">
        <v>1</v>
      </c>
      <c r="AF303" s="3">
        <v>1.0676148732503199</v>
      </c>
      <c r="AG303" s="107">
        <v>0.674081671447742</v>
      </c>
      <c r="AH303" s="18">
        <v>16</v>
      </c>
      <c r="AI303" s="11">
        <v>10</v>
      </c>
      <c r="AJ303" s="11">
        <v>15</v>
      </c>
      <c r="AK303" s="11">
        <v>15</v>
      </c>
      <c r="AL303" s="11">
        <v>20</v>
      </c>
      <c r="AM303" s="11">
        <v>12</v>
      </c>
      <c r="AN303" s="11">
        <v>9</v>
      </c>
      <c r="AO303" s="11">
        <v>12</v>
      </c>
      <c r="AP303" s="11">
        <v>3</v>
      </c>
      <c r="AQ303" s="19">
        <v>13</v>
      </c>
      <c r="AR303" s="13">
        <v>17</v>
      </c>
      <c r="AS303" s="11">
        <v>10</v>
      </c>
      <c r="AT303" s="11">
        <v>17</v>
      </c>
      <c r="AU303" s="11">
        <v>16</v>
      </c>
      <c r="AV303" s="11">
        <v>22</v>
      </c>
      <c r="AW303" s="11">
        <v>13</v>
      </c>
      <c r="AX303" s="11">
        <v>10</v>
      </c>
      <c r="AY303" s="11">
        <v>13</v>
      </c>
      <c r="AZ303" s="11">
        <v>3</v>
      </c>
      <c r="BA303" s="14">
        <v>14</v>
      </c>
      <c r="BB303" s="26">
        <v>899590</v>
      </c>
      <c r="BC303" s="24">
        <v>216760</v>
      </c>
      <c r="BD303" s="24">
        <v>1123500</v>
      </c>
      <c r="BE303" s="24">
        <v>864320</v>
      </c>
      <c r="BF303" s="24">
        <v>2717200</v>
      </c>
      <c r="BG303" s="24">
        <v>864790</v>
      </c>
      <c r="BH303" s="24">
        <v>179850</v>
      </c>
      <c r="BI303" s="24">
        <v>630810</v>
      </c>
      <c r="BJ303" s="24">
        <v>78719</v>
      </c>
      <c r="BK303" s="27">
        <v>924300</v>
      </c>
      <c r="BL303" s="26">
        <v>38682000</v>
      </c>
      <c r="BM303" s="24">
        <v>9320800</v>
      </c>
      <c r="BN303" s="24">
        <v>48312000</v>
      </c>
      <c r="BO303" s="24">
        <v>37166000</v>
      </c>
      <c r="BP303" s="24">
        <v>116840000</v>
      </c>
      <c r="BQ303" s="24">
        <v>37186000</v>
      </c>
      <c r="BR303" s="24">
        <v>7733500</v>
      </c>
      <c r="BS303" s="24">
        <v>27125000</v>
      </c>
      <c r="BT303" s="24">
        <v>3384900</v>
      </c>
      <c r="BU303" s="27">
        <v>39745000</v>
      </c>
    </row>
    <row r="304" spans="1:73" x14ac:dyDescent="0.25">
      <c r="A304" s="2" t="s">
        <v>1001</v>
      </c>
      <c r="B304" s="2" t="s">
        <v>1001</v>
      </c>
      <c r="C304" s="2"/>
      <c r="D304" s="2"/>
      <c r="E304" s="11">
        <v>13.919</v>
      </c>
      <c r="F304" s="19">
        <v>54.999000000000002</v>
      </c>
      <c r="G304" s="13">
        <v>8</v>
      </c>
      <c r="H304" s="11">
        <v>8</v>
      </c>
      <c r="I304" s="14">
        <v>19.8</v>
      </c>
      <c r="J304" s="12">
        <v>24</v>
      </c>
      <c r="K304" s="19">
        <v>2737700</v>
      </c>
      <c r="L304" s="76">
        <v>11.8444004058838</v>
      </c>
      <c r="M304" s="80">
        <v>17.908004760742202</v>
      </c>
      <c r="N304" s="3">
        <v>17.2293815612793</v>
      </c>
      <c r="O304" s="81">
        <v>18.711961746215799</v>
      </c>
      <c r="P304" s="73">
        <v>18.7440586090088</v>
      </c>
      <c r="Q304" s="3">
        <v>16.8051147460938</v>
      </c>
      <c r="R304" s="71">
        <v>19.265380859375</v>
      </c>
      <c r="S304" s="85">
        <v>18.727136611938501</v>
      </c>
      <c r="T304" s="3">
        <v>16.291511535644499</v>
      </c>
      <c r="U304" s="17">
        <v>17.685379028320298</v>
      </c>
      <c r="V304" s="107">
        <v>0.13784278321953</v>
      </c>
      <c r="W304" s="11">
        <v>1</v>
      </c>
      <c r="X304" s="3">
        <v>-0.32173538208007801</v>
      </c>
      <c r="Y304" s="71">
        <v>-0.37304328307948498</v>
      </c>
      <c r="Z304" s="108">
        <v>0.17537414734344201</v>
      </c>
      <c r="AA304" s="11">
        <v>1</v>
      </c>
      <c r="AB304" s="3">
        <v>0.38177363077799198</v>
      </c>
      <c r="AC304" s="109">
        <v>0.46249050734235903</v>
      </c>
      <c r="AD304" s="107">
        <v>0.27443349827140201</v>
      </c>
      <c r="AE304" s="11">
        <v>1</v>
      </c>
      <c r="AF304" s="3">
        <v>0.70350901285807099</v>
      </c>
      <c r="AG304" s="107">
        <v>0.68394340661207897</v>
      </c>
      <c r="AH304" s="18">
        <v>0</v>
      </c>
      <c r="AI304" s="11">
        <v>5</v>
      </c>
      <c r="AJ304" s="11">
        <v>4</v>
      </c>
      <c r="AK304" s="11">
        <v>5</v>
      </c>
      <c r="AL304" s="11">
        <v>4</v>
      </c>
      <c r="AM304" s="11">
        <v>1</v>
      </c>
      <c r="AN304" s="11">
        <v>5</v>
      </c>
      <c r="AO304" s="11">
        <v>6</v>
      </c>
      <c r="AP304" s="11">
        <v>1</v>
      </c>
      <c r="AQ304" s="19">
        <v>3</v>
      </c>
      <c r="AR304" s="13">
        <v>0</v>
      </c>
      <c r="AS304" s="11">
        <v>5</v>
      </c>
      <c r="AT304" s="11">
        <v>4</v>
      </c>
      <c r="AU304" s="11">
        <v>5</v>
      </c>
      <c r="AV304" s="11">
        <v>4</v>
      </c>
      <c r="AW304" s="11">
        <v>1</v>
      </c>
      <c r="AX304" s="11">
        <v>5</v>
      </c>
      <c r="AY304" s="11">
        <v>6</v>
      </c>
      <c r="AZ304" s="11">
        <v>1</v>
      </c>
      <c r="BA304" s="14">
        <v>3</v>
      </c>
      <c r="BB304" s="26">
        <v>0</v>
      </c>
      <c r="BC304" s="24">
        <v>245950</v>
      </c>
      <c r="BD304" s="24">
        <v>153660</v>
      </c>
      <c r="BE304" s="24">
        <v>429400</v>
      </c>
      <c r="BF304" s="24">
        <v>439060</v>
      </c>
      <c r="BG304" s="24">
        <v>114510</v>
      </c>
      <c r="BH304" s="24">
        <v>630170</v>
      </c>
      <c r="BI304" s="24">
        <v>433940</v>
      </c>
      <c r="BJ304" s="24">
        <v>80211</v>
      </c>
      <c r="BK304" s="27">
        <v>210780</v>
      </c>
      <c r="BL304" s="26">
        <v>0</v>
      </c>
      <c r="BM304" s="24">
        <v>5902900</v>
      </c>
      <c r="BN304" s="24">
        <v>3687900</v>
      </c>
      <c r="BO304" s="24">
        <v>10306000</v>
      </c>
      <c r="BP304" s="24">
        <v>10537000</v>
      </c>
      <c r="BQ304" s="24">
        <v>2748200</v>
      </c>
      <c r="BR304" s="24">
        <v>15124000</v>
      </c>
      <c r="BS304" s="24">
        <v>10415000</v>
      </c>
      <c r="BT304" s="24">
        <v>1925100</v>
      </c>
      <c r="BU304" s="27">
        <v>5058600</v>
      </c>
    </row>
    <row r="305" spans="1:73" x14ac:dyDescent="0.25">
      <c r="A305" s="2" t="s">
        <v>1002</v>
      </c>
      <c r="B305" s="2" t="s">
        <v>1002</v>
      </c>
      <c r="C305" s="2" t="s">
        <v>1003</v>
      </c>
      <c r="D305" s="2" t="s">
        <v>1004</v>
      </c>
      <c r="E305" s="11">
        <v>2.4632000000000001</v>
      </c>
      <c r="F305" s="19">
        <v>142.93</v>
      </c>
      <c r="G305" s="13">
        <v>2</v>
      </c>
      <c r="H305" s="11">
        <v>2</v>
      </c>
      <c r="I305" s="14">
        <v>2</v>
      </c>
      <c r="J305" s="12">
        <v>51</v>
      </c>
      <c r="K305" s="19">
        <v>2362.9</v>
      </c>
      <c r="L305" s="76">
        <v>11.6781673431396</v>
      </c>
      <c r="M305" s="80">
        <v>11.09987449646</v>
      </c>
      <c r="N305" s="3">
        <v>13.020402908325201</v>
      </c>
      <c r="O305" s="81">
        <v>11.776221275329601</v>
      </c>
      <c r="P305" s="73">
        <v>12.4405250549316</v>
      </c>
      <c r="Q305" s="3">
        <v>13.2145805358887</v>
      </c>
      <c r="R305" s="71">
        <v>11.206342697143601</v>
      </c>
      <c r="S305" s="85">
        <v>12.362210273742701</v>
      </c>
      <c r="T305" s="3">
        <v>13.5203037261963</v>
      </c>
      <c r="U305" s="17">
        <v>12.898247718811</v>
      </c>
      <c r="V305" s="107">
        <v>0.147506599015822</v>
      </c>
      <c r="W305" s="11">
        <v>1</v>
      </c>
      <c r="X305" s="3">
        <v>-0.32164986928304101</v>
      </c>
      <c r="Y305" s="71">
        <v>-0.39643702657048202</v>
      </c>
      <c r="Z305" s="108" t="s">
        <v>105</v>
      </c>
      <c r="AA305" s="11">
        <v>1</v>
      </c>
      <c r="AB305" s="3">
        <v>0</v>
      </c>
      <c r="AC305" s="109" t="s">
        <v>105</v>
      </c>
      <c r="AD305" s="107">
        <v>0.40219391978024499</v>
      </c>
      <c r="AE305" s="11">
        <v>1</v>
      </c>
      <c r="AF305" s="3">
        <v>-0.63977114359537701</v>
      </c>
      <c r="AG305" s="107">
        <v>-0.94957021350116799</v>
      </c>
      <c r="AH305" s="18">
        <v>0</v>
      </c>
      <c r="AI305" s="11">
        <v>0</v>
      </c>
      <c r="AJ305" s="11">
        <v>0</v>
      </c>
      <c r="AK305" s="11">
        <v>1</v>
      </c>
      <c r="AL305" s="11">
        <v>0</v>
      </c>
      <c r="AM305" s="11">
        <v>0</v>
      </c>
      <c r="AN305" s="11">
        <v>1</v>
      </c>
      <c r="AO305" s="11">
        <v>0</v>
      </c>
      <c r="AP305" s="11">
        <v>0</v>
      </c>
      <c r="AQ305" s="19">
        <v>0</v>
      </c>
      <c r="AR305" s="13">
        <v>0</v>
      </c>
      <c r="AS305" s="11">
        <v>0</v>
      </c>
      <c r="AT305" s="11">
        <v>0</v>
      </c>
      <c r="AU305" s="11">
        <v>1</v>
      </c>
      <c r="AV305" s="11">
        <v>0</v>
      </c>
      <c r="AW305" s="11">
        <v>0</v>
      </c>
      <c r="AX305" s="11">
        <v>1</v>
      </c>
      <c r="AY305" s="11">
        <v>0</v>
      </c>
      <c r="AZ305" s="11">
        <v>0</v>
      </c>
      <c r="BA305" s="14">
        <v>0</v>
      </c>
      <c r="BB305" s="26">
        <v>0</v>
      </c>
      <c r="BC305" s="24">
        <v>0</v>
      </c>
      <c r="BD305" s="24">
        <v>0</v>
      </c>
      <c r="BE305" s="24">
        <v>0</v>
      </c>
      <c r="BF305" s="24">
        <v>0</v>
      </c>
      <c r="BG305" s="24">
        <v>0</v>
      </c>
      <c r="BH305" s="24">
        <v>2362.89990234375</v>
      </c>
      <c r="BI305" s="24">
        <v>0</v>
      </c>
      <c r="BJ305" s="24">
        <v>0</v>
      </c>
      <c r="BK305" s="27">
        <v>0</v>
      </c>
      <c r="BL305" s="26">
        <v>0</v>
      </c>
      <c r="BM305" s="24">
        <v>0</v>
      </c>
      <c r="BN305" s="24">
        <v>0</v>
      </c>
      <c r="BO305" s="24">
        <v>0</v>
      </c>
      <c r="BP305" s="24">
        <v>0</v>
      </c>
      <c r="BQ305" s="24">
        <v>0</v>
      </c>
      <c r="BR305" s="24">
        <v>120510</v>
      </c>
      <c r="BS305" s="24">
        <v>0</v>
      </c>
      <c r="BT305" s="24">
        <v>0</v>
      </c>
      <c r="BU305" s="27">
        <v>0</v>
      </c>
    </row>
    <row r="306" spans="1:73" x14ac:dyDescent="0.25">
      <c r="A306" s="2" t="s">
        <v>1005</v>
      </c>
      <c r="B306" s="2" t="s">
        <v>1006</v>
      </c>
      <c r="C306" s="2" t="s">
        <v>1007</v>
      </c>
      <c r="D306" s="2" t="s">
        <v>1008</v>
      </c>
      <c r="E306" s="11">
        <v>18.614999999999998</v>
      </c>
      <c r="F306" s="19">
        <v>16.93</v>
      </c>
      <c r="G306" s="13">
        <v>5</v>
      </c>
      <c r="H306" s="11">
        <v>5</v>
      </c>
      <c r="I306" s="14">
        <v>42.4</v>
      </c>
      <c r="J306" s="12">
        <v>10</v>
      </c>
      <c r="K306" s="19">
        <v>7908600</v>
      </c>
      <c r="L306" s="76">
        <v>19.6057033538818</v>
      </c>
      <c r="M306" s="80">
        <v>18.853065490722699</v>
      </c>
      <c r="N306" s="3">
        <v>19.302892684936499</v>
      </c>
      <c r="O306" s="81">
        <v>19.463935852050799</v>
      </c>
      <c r="P306" s="73">
        <v>19.710735321044901</v>
      </c>
      <c r="Q306" s="3">
        <v>19.108274459838899</v>
      </c>
      <c r="R306" s="71">
        <v>19.742364883422901</v>
      </c>
      <c r="S306" s="85">
        <v>20.315729141235401</v>
      </c>
      <c r="T306" s="3">
        <v>19.547531127929702</v>
      </c>
      <c r="U306" s="17">
        <v>19.772462844848601</v>
      </c>
      <c r="V306" s="107">
        <v>0.49697540901993398</v>
      </c>
      <c r="W306" s="11">
        <v>1</v>
      </c>
      <c r="X306" s="3">
        <v>-0.31382687886555899</v>
      </c>
      <c r="Y306" s="71">
        <v>-1.1385894068587901</v>
      </c>
      <c r="Z306" s="108">
        <v>1.0808897904583601</v>
      </c>
      <c r="AA306" s="11">
        <v>1</v>
      </c>
      <c r="AB306" s="3">
        <v>-0.67194302876790202</v>
      </c>
      <c r="AC306" s="109">
        <v>-2.2992648747209299</v>
      </c>
      <c r="AD306" s="107">
        <v>0.51020240709081</v>
      </c>
      <c r="AE306" s="11">
        <v>1</v>
      </c>
      <c r="AF306" s="3">
        <v>-0.35811614990234403</v>
      </c>
      <c r="AG306" s="107">
        <v>-1.16464696429765</v>
      </c>
      <c r="AH306" s="18">
        <v>4</v>
      </c>
      <c r="AI306" s="11">
        <v>2</v>
      </c>
      <c r="AJ306" s="11">
        <v>3</v>
      </c>
      <c r="AK306" s="11">
        <v>3</v>
      </c>
      <c r="AL306" s="11">
        <v>3</v>
      </c>
      <c r="AM306" s="11">
        <v>3</v>
      </c>
      <c r="AN306" s="11">
        <v>4</v>
      </c>
      <c r="AO306" s="11">
        <v>4</v>
      </c>
      <c r="AP306" s="11">
        <v>3</v>
      </c>
      <c r="AQ306" s="19">
        <v>4</v>
      </c>
      <c r="AR306" s="13">
        <v>4</v>
      </c>
      <c r="AS306" s="11">
        <v>2</v>
      </c>
      <c r="AT306" s="11">
        <v>3</v>
      </c>
      <c r="AU306" s="11">
        <v>3</v>
      </c>
      <c r="AV306" s="11">
        <v>3</v>
      </c>
      <c r="AW306" s="11">
        <v>3</v>
      </c>
      <c r="AX306" s="11">
        <v>4</v>
      </c>
      <c r="AY306" s="11">
        <v>4</v>
      </c>
      <c r="AZ306" s="11">
        <v>3</v>
      </c>
      <c r="BA306" s="14">
        <v>4</v>
      </c>
      <c r="BB306" s="26">
        <v>797820</v>
      </c>
      <c r="BC306" s="24">
        <v>473520</v>
      </c>
      <c r="BD306" s="24">
        <v>646770</v>
      </c>
      <c r="BE306" s="24">
        <v>723150</v>
      </c>
      <c r="BF306" s="24">
        <v>858070</v>
      </c>
      <c r="BG306" s="24">
        <v>565150</v>
      </c>
      <c r="BH306" s="24">
        <v>877090</v>
      </c>
      <c r="BI306" s="24">
        <v>1305100</v>
      </c>
      <c r="BJ306" s="24">
        <v>766290</v>
      </c>
      <c r="BK306" s="27">
        <v>895580</v>
      </c>
      <c r="BL306" s="26">
        <v>7978200</v>
      </c>
      <c r="BM306" s="24">
        <v>4735200</v>
      </c>
      <c r="BN306" s="24">
        <v>6467700</v>
      </c>
      <c r="BO306" s="24">
        <v>7231500</v>
      </c>
      <c r="BP306" s="24">
        <v>8580700</v>
      </c>
      <c r="BQ306" s="24">
        <v>5651500</v>
      </c>
      <c r="BR306" s="24">
        <v>8770900</v>
      </c>
      <c r="BS306" s="24">
        <v>13051000</v>
      </c>
      <c r="BT306" s="24">
        <v>7662900</v>
      </c>
      <c r="BU306" s="27">
        <v>8955800</v>
      </c>
    </row>
    <row r="307" spans="1:73" x14ac:dyDescent="0.25">
      <c r="A307" s="2" t="s">
        <v>1009</v>
      </c>
      <c r="B307" s="2" t="s">
        <v>1009</v>
      </c>
      <c r="C307" s="2" t="s">
        <v>1010</v>
      </c>
      <c r="D307" s="2" t="s">
        <v>1011</v>
      </c>
      <c r="E307" s="11">
        <v>7.1946000000000003</v>
      </c>
      <c r="F307" s="19">
        <v>49.203000000000003</v>
      </c>
      <c r="G307" s="13">
        <v>6</v>
      </c>
      <c r="H307" s="11">
        <v>6</v>
      </c>
      <c r="I307" s="14">
        <v>21.6</v>
      </c>
      <c r="J307" s="12">
        <v>26</v>
      </c>
      <c r="K307" s="19">
        <v>180750</v>
      </c>
      <c r="L307" s="76">
        <v>11.5485134124756</v>
      </c>
      <c r="M307" s="80">
        <v>14.322562217712401</v>
      </c>
      <c r="N307" s="3">
        <v>13.588909149169901</v>
      </c>
      <c r="O307" s="81">
        <v>13.8972778320313</v>
      </c>
      <c r="P307" s="73">
        <v>14.123070716857899</v>
      </c>
      <c r="Q307" s="3">
        <v>13.9838352203369</v>
      </c>
      <c r="R307" s="71">
        <v>14.619589805603001</v>
      </c>
      <c r="S307" s="85">
        <v>14.431040763855</v>
      </c>
      <c r="T307" s="3">
        <v>12.4004316329956</v>
      </c>
      <c r="U307" s="17">
        <v>16.285781860351602</v>
      </c>
      <c r="V307" s="107">
        <v>0.459959843157766</v>
      </c>
      <c r="W307" s="11">
        <v>1</v>
      </c>
      <c r="X307" s="3">
        <v>-0.30591551462809202</v>
      </c>
      <c r="Y307" s="71">
        <v>-1.06530989486933</v>
      </c>
      <c r="Z307" s="108">
        <v>0.14150696748584901</v>
      </c>
      <c r="AA307" s="11">
        <v>1</v>
      </c>
      <c r="AB307" s="3">
        <v>-0.43616835276285698</v>
      </c>
      <c r="AC307" s="109">
        <v>-0.38194484537502199</v>
      </c>
      <c r="AD307" s="107">
        <v>3.8852218204348102E-2</v>
      </c>
      <c r="AE307" s="11">
        <v>1</v>
      </c>
      <c r="AF307" s="3">
        <v>-0.13025283813476601</v>
      </c>
      <c r="AG307" s="107">
        <v>-0.114411811668043</v>
      </c>
      <c r="AH307" s="18">
        <v>0</v>
      </c>
      <c r="AI307" s="11">
        <v>3</v>
      </c>
      <c r="AJ307" s="11">
        <v>0</v>
      </c>
      <c r="AK307" s="11">
        <v>1</v>
      </c>
      <c r="AL307" s="11">
        <v>1</v>
      </c>
      <c r="AM307" s="11">
        <v>0</v>
      </c>
      <c r="AN307" s="11">
        <v>2</v>
      </c>
      <c r="AO307" s="11">
        <v>1</v>
      </c>
      <c r="AP307" s="11">
        <v>0</v>
      </c>
      <c r="AQ307" s="19">
        <v>4</v>
      </c>
      <c r="AR307" s="13">
        <v>0</v>
      </c>
      <c r="AS307" s="11">
        <v>3</v>
      </c>
      <c r="AT307" s="11">
        <v>0</v>
      </c>
      <c r="AU307" s="11">
        <v>1</v>
      </c>
      <c r="AV307" s="11">
        <v>1</v>
      </c>
      <c r="AW307" s="11">
        <v>0</v>
      </c>
      <c r="AX307" s="11">
        <v>2</v>
      </c>
      <c r="AY307" s="11">
        <v>1</v>
      </c>
      <c r="AZ307" s="11">
        <v>0</v>
      </c>
      <c r="BA307" s="14">
        <v>4</v>
      </c>
      <c r="BB307" s="26">
        <v>0</v>
      </c>
      <c r="BC307" s="24">
        <v>20489</v>
      </c>
      <c r="BD307" s="24">
        <v>0</v>
      </c>
      <c r="BE307" s="24">
        <v>15258</v>
      </c>
      <c r="BF307" s="24">
        <v>17843</v>
      </c>
      <c r="BG307" s="24">
        <v>0</v>
      </c>
      <c r="BH307" s="24">
        <v>25173</v>
      </c>
      <c r="BI307" s="24">
        <v>22089</v>
      </c>
      <c r="BJ307" s="24">
        <v>0</v>
      </c>
      <c r="BK307" s="27">
        <v>79893</v>
      </c>
      <c r="BL307" s="26">
        <v>0</v>
      </c>
      <c r="BM307" s="24">
        <v>532720</v>
      </c>
      <c r="BN307" s="24">
        <v>0</v>
      </c>
      <c r="BO307" s="24">
        <v>396720</v>
      </c>
      <c r="BP307" s="24">
        <v>463910</v>
      </c>
      <c r="BQ307" s="24">
        <v>0</v>
      </c>
      <c r="BR307" s="24">
        <v>654490</v>
      </c>
      <c r="BS307" s="24">
        <v>574320</v>
      </c>
      <c r="BT307" s="24">
        <v>0</v>
      </c>
      <c r="BU307" s="27">
        <v>2077200</v>
      </c>
    </row>
    <row r="308" spans="1:73" x14ac:dyDescent="0.25">
      <c r="A308" s="2" t="s">
        <v>1012</v>
      </c>
      <c r="B308" s="2" t="s">
        <v>1013</v>
      </c>
      <c r="C308" s="2" t="s">
        <v>1014</v>
      </c>
      <c r="D308" s="2" t="s">
        <v>1015</v>
      </c>
      <c r="E308" s="11">
        <v>4.8975999999999997</v>
      </c>
      <c r="F308" s="19">
        <v>114.76</v>
      </c>
      <c r="G308" s="13">
        <v>3</v>
      </c>
      <c r="H308" s="11">
        <v>3</v>
      </c>
      <c r="I308" s="14">
        <v>3.6</v>
      </c>
      <c r="J308" s="12">
        <v>46</v>
      </c>
      <c r="K308" s="19">
        <v>34134</v>
      </c>
      <c r="L308" s="76">
        <v>11.620795249939</v>
      </c>
      <c r="M308" s="80">
        <v>13.0782680511475</v>
      </c>
      <c r="N308" s="3">
        <v>12.012403488159199</v>
      </c>
      <c r="O308" s="81">
        <v>13.642728805541999</v>
      </c>
      <c r="P308" s="73">
        <v>12.9782972335815</v>
      </c>
      <c r="Q308" s="3">
        <v>14.1644554138184</v>
      </c>
      <c r="R308" s="71">
        <v>12.4943647384644</v>
      </c>
      <c r="S308" s="85">
        <v>11.585051536560099</v>
      </c>
      <c r="T308" s="3">
        <v>12.2107095718384</v>
      </c>
      <c r="U308" s="17">
        <v>13.6319723129272</v>
      </c>
      <c r="V308" s="107">
        <v>0.16463119459240699</v>
      </c>
      <c r="W308" s="11">
        <v>1</v>
      </c>
      <c r="X308" s="3">
        <v>-0.301239013671875</v>
      </c>
      <c r="Y308" s="71">
        <v>-0.43726231290329198</v>
      </c>
      <c r="Z308" s="108">
        <v>0.21982651219215299</v>
      </c>
      <c r="AA308" s="11">
        <v>1</v>
      </c>
      <c r="AB308" s="3">
        <v>0.43522230784098198</v>
      </c>
      <c r="AC308" s="109">
        <v>0.564121046911368</v>
      </c>
      <c r="AD308" s="107">
        <v>0.397824432736332</v>
      </c>
      <c r="AE308" s="11">
        <v>1</v>
      </c>
      <c r="AF308" s="3">
        <v>0.73646132151285704</v>
      </c>
      <c r="AG308" s="107">
        <v>0.94073058889230199</v>
      </c>
      <c r="AH308" s="18">
        <v>0</v>
      </c>
      <c r="AI308" s="11">
        <v>2</v>
      </c>
      <c r="AJ308" s="11">
        <v>0</v>
      </c>
      <c r="AK308" s="11">
        <v>1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19">
        <v>1</v>
      </c>
      <c r="AR308" s="13">
        <v>0</v>
      </c>
      <c r="AS308" s="11">
        <v>2</v>
      </c>
      <c r="AT308" s="11">
        <v>0</v>
      </c>
      <c r="AU308" s="11">
        <v>1</v>
      </c>
      <c r="AV308" s="11">
        <v>0</v>
      </c>
      <c r="AW308" s="11">
        <v>0</v>
      </c>
      <c r="AX308" s="11">
        <v>0</v>
      </c>
      <c r="AY308" s="11">
        <v>0</v>
      </c>
      <c r="AZ308" s="11">
        <v>0</v>
      </c>
      <c r="BA308" s="14">
        <v>1</v>
      </c>
      <c r="BB308" s="26">
        <v>0</v>
      </c>
      <c r="BC308" s="24">
        <v>8648.7001953125</v>
      </c>
      <c r="BD308" s="24">
        <v>0</v>
      </c>
      <c r="BE308" s="24">
        <v>12790</v>
      </c>
      <c r="BF308" s="24">
        <v>0</v>
      </c>
      <c r="BG308" s="24">
        <v>0</v>
      </c>
      <c r="BH308" s="24">
        <v>0</v>
      </c>
      <c r="BI308" s="24">
        <v>0</v>
      </c>
      <c r="BJ308" s="24">
        <v>0</v>
      </c>
      <c r="BK308" s="27">
        <v>12695</v>
      </c>
      <c r="BL308" s="26">
        <v>0</v>
      </c>
      <c r="BM308" s="24">
        <v>397840</v>
      </c>
      <c r="BN308" s="24">
        <v>0</v>
      </c>
      <c r="BO308" s="24">
        <v>588340</v>
      </c>
      <c r="BP308" s="24">
        <v>0</v>
      </c>
      <c r="BQ308" s="24">
        <v>0</v>
      </c>
      <c r="BR308" s="24">
        <v>0</v>
      </c>
      <c r="BS308" s="24">
        <v>0</v>
      </c>
      <c r="BT308" s="24">
        <v>0</v>
      </c>
      <c r="BU308" s="27">
        <v>583980</v>
      </c>
    </row>
    <row r="309" spans="1:73" x14ac:dyDescent="0.25">
      <c r="A309" s="2" t="s">
        <v>1016</v>
      </c>
      <c r="B309" s="2" t="s">
        <v>1016</v>
      </c>
      <c r="C309" s="2" t="s">
        <v>1017</v>
      </c>
      <c r="D309" s="2" t="s">
        <v>1018</v>
      </c>
      <c r="E309" s="11">
        <v>2.8976000000000002</v>
      </c>
      <c r="F309" s="19">
        <v>43.158999999999999</v>
      </c>
      <c r="G309" s="13">
        <v>1</v>
      </c>
      <c r="H309" s="11">
        <v>1</v>
      </c>
      <c r="I309" s="14">
        <v>5.8</v>
      </c>
      <c r="J309" s="12">
        <v>15</v>
      </c>
      <c r="K309" s="19">
        <v>167980</v>
      </c>
      <c r="L309" s="76">
        <v>11.538723945617701</v>
      </c>
      <c r="M309" s="80">
        <v>14.5838470458984</v>
      </c>
      <c r="N309" s="3">
        <v>11.580121040344199</v>
      </c>
      <c r="O309" s="81">
        <v>15.354284286499</v>
      </c>
      <c r="P309" s="73">
        <v>14.731849670410201</v>
      </c>
      <c r="Q309" s="3">
        <v>12.8391513824463</v>
      </c>
      <c r="R309" s="71">
        <v>14.8299207687378</v>
      </c>
      <c r="S309" s="85">
        <v>13.849749565124499</v>
      </c>
      <c r="T309" s="3">
        <v>13.8560581207275</v>
      </c>
      <c r="U309" s="17">
        <v>15.4641313552856</v>
      </c>
      <c r="V309" s="107">
        <v>7.8484995900471102E-2</v>
      </c>
      <c r="W309" s="11">
        <v>1</v>
      </c>
      <c r="X309" s="3">
        <v>-0.294223149617514</v>
      </c>
      <c r="Y309" s="71">
        <v>-0.22271128123786199</v>
      </c>
      <c r="Z309" s="108">
        <v>0.16298143563051501</v>
      </c>
      <c r="AA309" s="11">
        <v>1</v>
      </c>
      <c r="AB309" s="3">
        <v>-0.55056222279866596</v>
      </c>
      <c r="AC309" s="109">
        <v>-0.43336267920080601</v>
      </c>
      <c r="AD309" s="107">
        <v>0.11021971864697901</v>
      </c>
      <c r="AE309" s="11">
        <v>1</v>
      </c>
      <c r="AF309" s="3">
        <v>-0.25633907318115201</v>
      </c>
      <c r="AG309" s="107">
        <v>-0.30460899155534499</v>
      </c>
      <c r="AH309" s="18">
        <v>0</v>
      </c>
      <c r="AI309" s="11">
        <v>1</v>
      </c>
      <c r="AJ309" s="11">
        <v>0</v>
      </c>
      <c r="AK309" s="11">
        <v>1</v>
      </c>
      <c r="AL309" s="11">
        <v>1</v>
      </c>
      <c r="AM309" s="11">
        <v>0</v>
      </c>
      <c r="AN309" s="11">
        <v>1</v>
      </c>
      <c r="AO309" s="11">
        <v>0</v>
      </c>
      <c r="AP309" s="11">
        <v>0</v>
      </c>
      <c r="AQ309" s="19">
        <v>1</v>
      </c>
      <c r="AR309" s="13">
        <v>0</v>
      </c>
      <c r="AS309" s="11">
        <v>1</v>
      </c>
      <c r="AT309" s="11">
        <v>0</v>
      </c>
      <c r="AU309" s="11">
        <v>1</v>
      </c>
      <c r="AV309" s="11">
        <v>1</v>
      </c>
      <c r="AW309" s="11">
        <v>0</v>
      </c>
      <c r="AX309" s="11">
        <v>1</v>
      </c>
      <c r="AY309" s="11">
        <v>0</v>
      </c>
      <c r="AZ309" s="11">
        <v>0</v>
      </c>
      <c r="BA309" s="14">
        <v>1</v>
      </c>
      <c r="BB309" s="26">
        <v>0</v>
      </c>
      <c r="BC309" s="24">
        <v>24557</v>
      </c>
      <c r="BD309" s="24">
        <v>0</v>
      </c>
      <c r="BE309" s="24">
        <v>41889</v>
      </c>
      <c r="BF309" s="24">
        <v>27210</v>
      </c>
      <c r="BG309" s="24">
        <v>0</v>
      </c>
      <c r="BH309" s="24">
        <v>29124</v>
      </c>
      <c r="BI309" s="24">
        <v>0</v>
      </c>
      <c r="BJ309" s="24">
        <v>0</v>
      </c>
      <c r="BK309" s="27">
        <v>45203</v>
      </c>
      <c r="BL309" s="26">
        <v>0</v>
      </c>
      <c r="BM309" s="24">
        <v>368350</v>
      </c>
      <c r="BN309" s="24">
        <v>0</v>
      </c>
      <c r="BO309" s="24">
        <v>628330</v>
      </c>
      <c r="BP309" s="24">
        <v>408150</v>
      </c>
      <c r="BQ309" s="24">
        <v>0</v>
      </c>
      <c r="BR309" s="24">
        <v>436860</v>
      </c>
      <c r="BS309" s="24">
        <v>0</v>
      </c>
      <c r="BT309" s="24">
        <v>0</v>
      </c>
      <c r="BU309" s="27">
        <v>678050</v>
      </c>
    </row>
    <row r="310" spans="1:73" x14ac:dyDescent="0.25">
      <c r="A310" s="2" t="s">
        <v>1019</v>
      </c>
      <c r="B310" s="2" t="s">
        <v>1019</v>
      </c>
      <c r="C310" s="2" t="s">
        <v>1020</v>
      </c>
      <c r="D310" s="2" t="s">
        <v>1021</v>
      </c>
      <c r="E310" s="11">
        <v>2.3976999999999999</v>
      </c>
      <c r="F310" s="19">
        <v>516.34</v>
      </c>
      <c r="G310" s="13">
        <v>4</v>
      </c>
      <c r="H310" s="11">
        <v>4</v>
      </c>
      <c r="I310" s="14">
        <v>1</v>
      </c>
      <c r="J310" s="12">
        <v>223</v>
      </c>
      <c r="K310" s="19">
        <v>4113200</v>
      </c>
      <c r="L310" s="76">
        <v>12.660623550415</v>
      </c>
      <c r="M310" s="80">
        <v>11.4060163497925</v>
      </c>
      <c r="N310" s="3">
        <v>12.097373962402299</v>
      </c>
      <c r="O310" s="81">
        <v>20.657789230346701</v>
      </c>
      <c r="P310" s="73">
        <v>11.349225997924799</v>
      </c>
      <c r="Q310" s="3">
        <v>12.9452171325684</v>
      </c>
      <c r="R310" s="71">
        <v>20.738594055175799</v>
      </c>
      <c r="S310" s="85">
        <v>11.4481086730957</v>
      </c>
      <c r="T310" s="3">
        <v>19.417304992675799</v>
      </c>
      <c r="U310" s="17">
        <v>11.036654472351101</v>
      </c>
      <c r="V310" s="107">
        <v>2.33754524383115E-2</v>
      </c>
      <c r="W310" s="11">
        <v>1</v>
      </c>
      <c r="X310" s="3">
        <v>-0.29061921437581401</v>
      </c>
      <c r="Y310" s="71">
        <v>-6.9939315597870505E-2</v>
      </c>
      <c r="Z310" s="108">
        <v>6.4954226905201501E-2</v>
      </c>
      <c r="AA310" s="11">
        <v>1</v>
      </c>
      <c r="AB310" s="3">
        <v>0.75303713480631496</v>
      </c>
      <c r="AC310" s="109">
        <v>0.18656118382276499</v>
      </c>
      <c r="AD310" s="107">
        <v>9.3571013233759895E-2</v>
      </c>
      <c r="AE310" s="11">
        <v>1</v>
      </c>
      <c r="AF310" s="3">
        <v>1.04365634918213</v>
      </c>
      <c r="AG310" s="107">
        <v>0.26211968346291498</v>
      </c>
      <c r="AH310" s="18">
        <v>0</v>
      </c>
      <c r="AI310" s="11">
        <v>0</v>
      </c>
      <c r="AJ310" s="11">
        <v>1</v>
      </c>
      <c r="AK310" s="11">
        <v>1</v>
      </c>
      <c r="AL310" s="11">
        <v>1</v>
      </c>
      <c r="AM310" s="11">
        <v>0</v>
      </c>
      <c r="AN310" s="11">
        <v>1</v>
      </c>
      <c r="AO310" s="11">
        <v>0</v>
      </c>
      <c r="AP310" s="11">
        <v>1</v>
      </c>
      <c r="AQ310" s="19">
        <v>1</v>
      </c>
      <c r="AR310" s="13">
        <v>0</v>
      </c>
      <c r="AS310" s="11">
        <v>0</v>
      </c>
      <c r="AT310" s="11">
        <v>1</v>
      </c>
      <c r="AU310" s="11">
        <v>1</v>
      </c>
      <c r="AV310" s="11">
        <v>1</v>
      </c>
      <c r="AW310" s="11">
        <v>0</v>
      </c>
      <c r="AX310" s="11">
        <v>1</v>
      </c>
      <c r="AY310" s="11">
        <v>0</v>
      </c>
      <c r="AZ310" s="11">
        <v>1</v>
      </c>
      <c r="BA310" s="14">
        <v>1</v>
      </c>
      <c r="BB310" s="26">
        <v>0</v>
      </c>
      <c r="BC310" s="24">
        <v>0</v>
      </c>
      <c r="BD310" s="24">
        <v>4382</v>
      </c>
      <c r="BE310" s="24">
        <v>1654300</v>
      </c>
      <c r="BF310" s="24">
        <v>2608.89990234375</v>
      </c>
      <c r="BG310" s="24">
        <v>0</v>
      </c>
      <c r="BH310" s="24">
        <v>1749600</v>
      </c>
      <c r="BI310" s="24">
        <v>0</v>
      </c>
      <c r="BJ310" s="24">
        <v>700150</v>
      </c>
      <c r="BK310" s="27">
        <v>2100.69995117188</v>
      </c>
      <c r="BL310" s="26">
        <v>0</v>
      </c>
      <c r="BM310" s="24">
        <v>0</v>
      </c>
      <c r="BN310" s="24">
        <v>977180</v>
      </c>
      <c r="BO310" s="24">
        <v>368910016</v>
      </c>
      <c r="BP310" s="24">
        <v>581780</v>
      </c>
      <c r="BQ310" s="24">
        <v>0</v>
      </c>
      <c r="BR310" s="24">
        <v>390160000</v>
      </c>
      <c r="BS310" s="24">
        <v>0</v>
      </c>
      <c r="BT310" s="24">
        <v>156130000</v>
      </c>
      <c r="BU310" s="27">
        <v>468460</v>
      </c>
    </row>
    <row r="311" spans="1:73" x14ac:dyDescent="0.25">
      <c r="A311" s="2" t="s">
        <v>1022</v>
      </c>
      <c r="B311" s="2" t="s">
        <v>1022</v>
      </c>
      <c r="C311" s="2" t="s">
        <v>1023</v>
      </c>
      <c r="D311" s="2" t="s">
        <v>1024</v>
      </c>
      <c r="E311" s="11">
        <v>6.2195999999999998</v>
      </c>
      <c r="F311" s="19">
        <v>123.38</v>
      </c>
      <c r="G311" s="13">
        <v>5</v>
      </c>
      <c r="H311" s="11">
        <v>5</v>
      </c>
      <c r="I311" s="14">
        <v>6.7</v>
      </c>
      <c r="J311" s="12">
        <v>53</v>
      </c>
      <c r="K311" s="19">
        <v>71531</v>
      </c>
      <c r="L311" s="76">
        <v>12.5179586410522</v>
      </c>
      <c r="M311" s="80">
        <v>12.9424228668213</v>
      </c>
      <c r="N311" s="3">
        <v>13.5200042724609</v>
      </c>
      <c r="O311" s="81">
        <v>12.366346359252899</v>
      </c>
      <c r="P311" s="73">
        <v>12.550530433654799</v>
      </c>
      <c r="Q311" s="3">
        <v>13.618762016296399</v>
      </c>
      <c r="R311" s="71">
        <v>13.4914770126343</v>
      </c>
      <c r="S311" s="85">
        <v>14.3052062988281</v>
      </c>
      <c r="T311" s="3">
        <v>12.5340270996094</v>
      </c>
      <c r="U311" s="17">
        <v>13.788616180419901</v>
      </c>
      <c r="V311" s="107">
        <v>0.229384508486107</v>
      </c>
      <c r="W311" s="11">
        <v>1</v>
      </c>
      <c r="X311" s="3">
        <v>-0.27733198801676401</v>
      </c>
      <c r="Y311" s="71">
        <v>-0.58545613764332705</v>
      </c>
      <c r="Z311" s="108">
        <v>0.40905068349118501</v>
      </c>
      <c r="AA311" s="11">
        <v>1</v>
      </c>
      <c r="AB311" s="3">
        <v>-0.59969202677408795</v>
      </c>
      <c r="AC311" s="109">
        <v>-0.96341501239459304</v>
      </c>
      <c r="AD311" s="107">
        <v>0.198623349328205</v>
      </c>
      <c r="AE311" s="11">
        <v>1</v>
      </c>
      <c r="AF311" s="3">
        <v>-0.322360038757324</v>
      </c>
      <c r="AG311" s="107">
        <v>-0.51616581502139602</v>
      </c>
      <c r="AH311" s="18">
        <v>0</v>
      </c>
      <c r="AI311" s="11">
        <v>2</v>
      </c>
      <c r="AJ311" s="11">
        <v>2</v>
      </c>
      <c r="AK311" s="11">
        <v>0</v>
      </c>
      <c r="AL311" s="11">
        <v>2</v>
      </c>
      <c r="AM311" s="11">
        <v>0</v>
      </c>
      <c r="AN311" s="11">
        <v>2</v>
      </c>
      <c r="AO311" s="11">
        <v>3</v>
      </c>
      <c r="AP311" s="11">
        <v>0</v>
      </c>
      <c r="AQ311" s="19">
        <v>1</v>
      </c>
      <c r="AR311" s="13">
        <v>0</v>
      </c>
      <c r="AS311" s="11">
        <v>2</v>
      </c>
      <c r="AT311" s="11">
        <v>2</v>
      </c>
      <c r="AU311" s="11">
        <v>0</v>
      </c>
      <c r="AV311" s="11">
        <v>2</v>
      </c>
      <c r="AW311" s="11">
        <v>0</v>
      </c>
      <c r="AX311" s="11">
        <v>2</v>
      </c>
      <c r="AY311" s="11">
        <v>3</v>
      </c>
      <c r="AZ311" s="11">
        <v>0</v>
      </c>
      <c r="BA311" s="14">
        <v>1</v>
      </c>
      <c r="BB311" s="26">
        <v>0</v>
      </c>
      <c r="BC311" s="24">
        <v>7871.5</v>
      </c>
      <c r="BD311" s="24">
        <v>11747</v>
      </c>
      <c r="BE311" s="24">
        <v>0</v>
      </c>
      <c r="BF311" s="24">
        <v>5999.10009765625</v>
      </c>
      <c r="BG311" s="24">
        <v>0</v>
      </c>
      <c r="BH311" s="24">
        <v>11517</v>
      </c>
      <c r="BI311" s="24">
        <v>20244</v>
      </c>
      <c r="BJ311" s="24">
        <v>0</v>
      </c>
      <c r="BK311" s="27">
        <v>14151</v>
      </c>
      <c r="BL311" s="26">
        <v>0</v>
      </c>
      <c r="BM311" s="24">
        <v>417190</v>
      </c>
      <c r="BN311" s="24">
        <v>622610</v>
      </c>
      <c r="BO311" s="24">
        <v>0</v>
      </c>
      <c r="BP311" s="24">
        <v>317950</v>
      </c>
      <c r="BQ311" s="24">
        <v>0</v>
      </c>
      <c r="BR311" s="24">
        <v>610420</v>
      </c>
      <c r="BS311" s="24">
        <v>1073000</v>
      </c>
      <c r="BT311" s="24">
        <v>0</v>
      </c>
      <c r="BU311" s="27">
        <v>750010</v>
      </c>
    </row>
    <row r="312" spans="1:73" x14ac:dyDescent="0.25">
      <c r="A312" s="2" t="s">
        <v>1025</v>
      </c>
      <c r="B312" s="2" t="s">
        <v>1025</v>
      </c>
      <c r="C312" s="2" t="s">
        <v>1026</v>
      </c>
      <c r="D312" s="2" t="s">
        <v>1027</v>
      </c>
      <c r="E312" s="11">
        <v>17.465</v>
      </c>
      <c r="F312" s="19">
        <v>15.807</v>
      </c>
      <c r="G312" s="13">
        <v>7</v>
      </c>
      <c r="H312" s="11">
        <v>7</v>
      </c>
      <c r="I312" s="14">
        <v>49.7</v>
      </c>
      <c r="J312" s="12">
        <v>6</v>
      </c>
      <c r="K312" s="19">
        <v>42374000</v>
      </c>
      <c r="L312" s="76">
        <v>19.7958087921143</v>
      </c>
      <c r="M312" s="80">
        <v>22.378829956054702</v>
      </c>
      <c r="N312" s="3">
        <v>21.853233337402301</v>
      </c>
      <c r="O312" s="81">
        <v>20.257875442504901</v>
      </c>
      <c r="P312" s="73">
        <v>22.436571121215799</v>
      </c>
      <c r="Q312" s="3">
        <v>20.537916183471701</v>
      </c>
      <c r="R312" s="71">
        <v>22.334945678710898</v>
      </c>
      <c r="S312" s="85">
        <v>23.541795730590799</v>
      </c>
      <c r="T312" s="3">
        <v>21.478969573974599</v>
      </c>
      <c r="U312" s="17">
        <v>21.6726264953613</v>
      </c>
      <c r="V312" s="107">
        <v>0.11154021373062099</v>
      </c>
      <c r="W312" s="11">
        <v>1</v>
      </c>
      <c r="X312" s="3">
        <v>-0.27316474914550798</v>
      </c>
      <c r="Y312" s="71">
        <v>-0.307936958683457</v>
      </c>
      <c r="Z312" s="108">
        <v>0.33010412294394997</v>
      </c>
      <c r="AA312" s="11">
        <v>1</v>
      </c>
      <c r="AB312" s="3">
        <v>-0.73448435465494899</v>
      </c>
      <c r="AC312" s="109">
        <v>-0.80174838794797898</v>
      </c>
      <c r="AD312" s="107">
        <v>0.196661191491138</v>
      </c>
      <c r="AE312" s="11">
        <v>1</v>
      </c>
      <c r="AF312" s="3">
        <v>-0.46131960550944101</v>
      </c>
      <c r="AG312" s="107">
        <v>-0.51168177296014195</v>
      </c>
      <c r="AH312" s="18">
        <v>3</v>
      </c>
      <c r="AI312" s="11">
        <v>5</v>
      </c>
      <c r="AJ312" s="11">
        <v>4</v>
      </c>
      <c r="AK312" s="11">
        <v>2</v>
      </c>
      <c r="AL312" s="11">
        <v>5</v>
      </c>
      <c r="AM312" s="11">
        <v>3</v>
      </c>
      <c r="AN312" s="11">
        <v>4</v>
      </c>
      <c r="AO312" s="11">
        <v>6</v>
      </c>
      <c r="AP312" s="11">
        <v>4</v>
      </c>
      <c r="AQ312" s="19">
        <v>5</v>
      </c>
      <c r="AR312" s="13">
        <v>3</v>
      </c>
      <c r="AS312" s="11">
        <v>5</v>
      </c>
      <c r="AT312" s="11">
        <v>4</v>
      </c>
      <c r="AU312" s="11">
        <v>2</v>
      </c>
      <c r="AV312" s="11">
        <v>5</v>
      </c>
      <c r="AW312" s="11">
        <v>3</v>
      </c>
      <c r="AX312" s="11">
        <v>4</v>
      </c>
      <c r="AY312" s="11">
        <v>6</v>
      </c>
      <c r="AZ312" s="11">
        <v>4</v>
      </c>
      <c r="BA312" s="14">
        <v>5</v>
      </c>
      <c r="BB312" s="26">
        <v>910190</v>
      </c>
      <c r="BC312" s="24">
        <v>5453800</v>
      </c>
      <c r="BD312" s="24">
        <v>3788600</v>
      </c>
      <c r="BE312" s="24">
        <v>1253800</v>
      </c>
      <c r="BF312" s="24">
        <v>5676500</v>
      </c>
      <c r="BG312" s="24">
        <v>1522400</v>
      </c>
      <c r="BH312" s="24">
        <v>5290400</v>
      </c>
      <c r="BI312" s="24">
        <v>12212000</v>
      </c>
      <c r="BJ312" s="24">
        <v>2922900</v>
      </c>
      <c r="BK312" s="27">
        <v>3342800</v>
      </c>
      <c r="BL312" s="26">
        <v>5461100</v>
      </c>
      <c r="BM312" s="24">
        <v>32723000</v>
      </c>
      <c r="BN312" s="24">
        <v>22731000</v>
      </c>
      <c r="BO312" s="24">
        <v>7522600</v>
      </c>
      <c r="BP312" s="24">
        <v>34059000</v>
      </c>
      <c r="BQ312" s="24">
        <v>9134700</v>
      </c>
      <c r="BR312" s="24">
        <v>31742000</v>
      </c>
      <c r="BS312" s="24">
        <v>73274000</v>
      </c>
      <c r="BT312" s="24">
        <v>17538000</v>
      </c>
      <c r="BU312" s="27">
        <v>20057000</v>
      </c>
    </row>
    <row r="313" spans="1:73" x14ac:dyDescent="0.25">
      <c r="A313" s="2" t="s">
        <v>1028</v>
      </c>
      <c r="B313" s="2" t="s">
        <v>1028</v>
      </c>
      <c r="C313" s="2" t="s">
        <v>1029</v>
      </c>
      <c r="D313" s="2" t="s">
        <v>1030</v>
      </c>
      <c r="E313" s="11">
        <v>4.2862</v>
      </c>
      <c r="F313" s="19">
        <v>39.610999999999997</v>
      </c>
      <c r="G313" s="13">
        <v>3</v>
      </c>
      <c r="H313" s="11">
        <v>3</v>
      </c>
      <c r="I313" s="14">
        <v>9.6999999999999993</v>
      </c>
      <c r="J313" s="12">
        <v>18</v>
      </c>
      <c r="K313" s="19">
        <v>185430</v>
      </c>
      <c r="L313" s="76">
        <v>13.082821846008301</v>
      </c>
      <c r="M313" s="80">
        <v>12.024824142456101</v>
      </c>
      <c r="N313" s="3">
        <v>12.7829027175903</v>
      </c>
      <c r="O313" s="81">
        <v>14.957374572753899</v>
      </c>
      <c r="P313" s="73">
        <v>12.257978439331101</v>
      </c>
      <c r="Q313" s="3">
        <v>12.7400722503662</v>
      </c>
      <c r="R313" s="71">
        <v>15.5829067230225</v>
      </c>
      <c r="S313" s="85">
        <v>16.126623153686499</v>
      </c>
      <c r="T313" s="3">
        <v>13.324013710021999</v>
      </c>
      <c r="U313" s="17">
        <v>15.0095663070679</v>
      </c>
      <c r="V313" s="107">
        <v>6.9959501171427393E-2</v>
      </c>
      <c r="W313" s="11">
        <v>1</v>
      </c>
      <c r="X313" s="3">
        <v>-0.27195199330647701</v>
      </c>
      <c r="Y313" s="71">
        <v>-0.20002679427485701</v>
      </c>
      <c r="Z313" s="108">
        <v>0.58239929168369697</v>
      </c>
      <c r="AA313" s="11">
        <v>1</v>
      </c>
      <c r="AB313" s="3">
        <v>-1.5650339126586901</v>
      </c>
      <c r="AC313" s="109">
        <v>-1.30605086201829</v>
      </c>
      <c r="AD313" s="107">
        <v>0.417481765223915</v>
      </c>
      <c r="AE313" s="11">
        <v>1</v>
      </c>
      <c r="AF313" s="3">
        <v>-1.2930819193522101</v>
      </c>
      <c r="AG313" s="107">
        <v>-0.98039566870295503</v>
      </c>
      <c r="AH313" s="18">
        <v>0</v>
      </c>
      <c r="AI313" s="11">
        <v>0</v>
      </c>
      <c r="AJ313" s="11">
        <v>0</v>
      </c>
      <c r="AK313" s="11">
        <v>1</v>
      </c>
      <c r="AL313" s="11">
        <v>0</v>
      </c>
      <c r="AM313" s="11">
        <v>0</v>
      </c>
      <c r="AN313" s="11">
        <v>2</v>
      </c>
      <c r="AO313" s="11">
        <v>2</v>
      </c>
      <c r="AP313" s="11">
        <v>0</v>
      </c>
      <c r="AQ313" s="19">
        <v>1</v>
      </c>
      <c r="AR313" s="13">
        <v>0</v>
      </c>
      <c r="AS313" s="11">
        <v>0</v>
      </c>
      <c r="AT313" s="11">
        <v>0</v>
      </c>
      <c r="AU313" s="11">
        <v>1</v>
      </c>
      <c r="AV313" s="11">
        <v>0</v>
      </c>
      <c r="AW313" s="11">
        <v>0</v>
      </c>
      <c r="AX313" s="11">
        <v>2</v>
      </c>
      <c r="AY313" s="11">
        <v>2</v>
      </c>
      <c r="AZ313" s="11">
        <v>0</v>
      </c>
      <c r="BA313" s="14">
        <v>1</v>
      </c>
      <c r="BB313" s="26">
        <v>0</v>
      </c>
      <c r="BC313" s="24">
        <v>0</v>
      </c>
      <c r="BD313" s="24">
        <v>0</v>
      </c>
      <c r="BE313" s="24">
        <v>31814</v>
      </c>
      <c r="BF313" s="24">
        <v>0</v>
      </c>
      <c r="BG313" s="24">
        <v>0</v>
      </c>
      <c r="BH313" s="24">
        <v>49082</v>
      </c>
      <c r="BI313" s="24">
        <v>71548</v>
      </c>
      <c r="BJ313" s="24">
        <v>0</v>
      </c>
      <c r="BK313" s="27">
        <v>32986</v>
      </c>
      <c r="BL313" s="26">
        <v>0</v>
      </c>
      <c r="BM313" s="24">
        <v>0</v>
      </c>
      <c r="BN313" s="24">
        <v>0</v>
      </c>
      <c r="BO313" s="24">
        <v>572650</v>
      </c>
      <c r="BP313" s="24">
        <v>0</v>
      </c>
      <c r="BQ313" s="24">
        <v>0</v>
      </c>
      <c r="BR313" s="24">
        <v>883480</v>
      </c>
      <c r="BS313" s="24">
        <v>1287900</v>
      </c>
      <c r="BT313" s="24">
        <v>0</v>
      </c>
      <c r="BU313" s="27">
        <v>593750</v>
      </c>
    </row>
    <row r="314" spans="1:73" x14ac:dyDescent="0.25">
      <c r="A314" s="2" t="s">
        <v>1031</v>
      </c>
      <c r="B314" s="2" t="s">
        <v>1032</v>
      </c>
      <c r="C314" s="2" t="s">
        <v>1033</v>
      </c>
      <c r="D314" s="2" t="s">
        <v>1034</v>
      </c>
      <c r="E314" s="11">
        <v>46.289000000000001</v>
      </c>
      <c r="F314" s="19">
        <v>45.07</v>
      </c>
      <c r="G314" s="13">
        <v>7</v>
      </c>
      <c r="H314" s="11">
        <v>7</v>
      </c>
      <c r="I314" s="14">
        <v>30.2</v>
      </c>
      <c r="J314" s="12">
        <v>13</v>
      </c>
      <c r="K314" s="19">
        <v>1010600</v>
      </c>
      <c r="L314" s="76">
        <v>15.987419128418001</v>
      </c>
      <c r="M314" s="80">
        <v>17.188724517822301</v>
      </c>
      <c r="N314" s="3">
        <v>14.7029838562012</v>
      </c>
      <c r="O314" s="81">
        <v>15.940382003784199</v>
      </c>
      <c r="P314" s="73">
        <v>17.323600769043001</v>
      </c>
      <c r="Q314" s="3">
        <v>13.719784736633301</v>
      </c>
      <c r="R314" s="71">
        <v>17.603641510009801</v>
      </c>
      <c r="S314" s="85">
        <v>17.718532562255898</v>
      </c>
      <c r="T314" s="3">
        <v>13.48046875</v>
      </c>
      <c r="U314" s="17">
        <v>16.9637546539307</v>
      </c>
      <c r="V314" s="107">
        <v>6.5637485724257899E-2</v>
      </c>
      <c r="W314" s="11">
        <v>1</v>
      </c>
      <c r="X314" s="3">
        <v>-0.27164554595947099</v>
      </c>
      <c r="Y314" s="71">
        <v>-0.18840595789445</v>
      </c>
      <c r="Z314" s="108">
        <v>2.4769471603392199E-2</v>
      </c>
      <c r="AA314" s="11">
        <v>0.99318399999999996</v>
      </c>
      <c r="AB314" s="3">
        <v>-0.110221862792967</v>
      </c>
      <c r="AC314" s="109">
        <v>-7.4001468918046306E-2</v>
      </c>
      <c r="AD314" s="107">
        <v>3.0055764483695398E-2</v>
      </c>
      <c r="AE314" s="11">
        <v>1</v>
      </c>
      <c r="AF314" s="3">
        <v>0.16142368316650399</v>
      </c>
      <c r="AG314" s="107">
        <v>8.9302090782715005E-2</v>
      </c>
      <c r="AH314" s="18">
        <v>3</v>
      </c>
      <c r="AI314" s="11">
        <v>3</v>
      </c>
      <c r="AJ314" s="11">
        <v>2</v>
      </c>
      <c r="AK314" s="11">
        <v>2</v>
      </c>
      <c r="AL314" s="11">
        <v>3</v>
      </c>
      <c r="AM314" s="11">
        <v>0</v>
      </c>
      <c r="AN314" s="11">
        <v>5</v>
      </c>
      <c r="AO314" s="11">
        <v>4</v>
      </c>
      <c r="AP314" s="11">
        <v>0</v>
      </c>
      <c r="AQ314" s="19">
        <v>3</v>
      </c>
      <c r="AR314" s="13">
        <v>3</v>
      </c>
      <c r="AS314" s="11">
        <v>3</v>
      </c>
      <c r="AT314" s="11">
        <v>2</v>
      </c>
      <c r="AU314" s="11">
        <v>2</v>
      </c>
      <c r="AV314" s="11">
        <v>3</v>
      </c>
      <c r="AW314" s="11">
        <v>0</v>
      </c>
      <c r="AX314" s="11">
        <v>5</v>
      </c>
      <c r="AY314" s="11">
        <v>4</v>
      </c>
      <c r="AZ314" s="11">
        <v>0</v>
      </c>
      <c r="BA314" s="14">
        <v>3</v>
      </c>
      <c r="BB314" s="26">
        <v>64967</v>
      </c>
      <c r="BC314" s="24">
        <v>149390</v>
      </c>
      <c r="BD314" s="24">
        <v>26671</v>
      </c>
      <c r="BE314" s="24">
        <v>62883</v>
      </c>
      <c r="BF314" s="24">
        <v>164030</v>
      </c>
      <c r="BG314" s="24">
        <v>0</v>
      </c>
      <c r="BH314" s="24">
        <v>199170</v>
      </c>
      <c r="BI314" s="24">
        <v>215680</v>
      </c>
      <c r="BJ314" s="24">
        <v>0</v>
      </c>
      <c r="BK314" s="27">
        <v>127820</v>
      </c>
      <c r="BL314" s="26">
        <v>844570</v>
      </c>
      <c r="BM314" s="24">
        <v>1942100</v>
      </c>
      <c r="BN314" s="24">
        <v>346720</v>
      </c>
      <c r="BO314" s="24">
        <v>817480</v>
      </c>
      <c r="BP314" s="24">
        <v>2132400</v>
      </c>
      <c r="BQ314" s="24">
        <v>0</v>
      </c>
      <c r="BR314" s="24">
        <v>2589300</v>
      </c>
      <c r="BS314" s="24">
        <v>2803900</v>
      </c>
      <c r="BT314" s="24">
        <v>0</v>
      </c>
      <c r="BU314" s="27">
        <v>1661700</v>
      </c>
    </row>
    <row r="315" spans="1:73" x14ac:dyDescent="0.25">
      <c r="A315" s="2" t="s">
        <v>1035</v>
      </c>
      <c r="B315" s="2" t="s">
        <v>1035</v>
      </c>
      <c r="C315" s="2" t="s">
        <v>1036</v>
      </c>
      <c r="D315" s="2" t="s">
        <v>1037</v>
      </c>
      <c r="E315" s="11">
        <v>5.4614000000000003</v>
      </c>
      <c r="F315" s="19">
        <v>15.433999999999999</v>
      </c>
      <c r="G315" s="13">
        <v>2</v>
      </c>
      <c r="H315" s="11">
        <v>2</v>
      </c>
      <c r="I315" s="14">
        <v>19.100000000000001</v>
      </c>
      <c r="J315" s="12">
        <v>8</v>
      </c>
      <c r="K315" s="19">
        <v>847490</v>
      </c>
      <c r="L315" s="76">
        <v>15.375922203064</v>
      </c>
      <c r="M315" s="80">
        <v>16.203941345214801</v>
      </c>
      <c r="N315" s="3">
        <v>16.001100540161101</v>
      </c>
      <c r="O315" s="81">
        <v>16.706846237182599</v>
      </c>
      <c r="P315" s="73">
        <v>16.039047241210898</v>
      </c>
      <c r="Q315" s="3">
        <v>16.055515289306602</v>
      </c>
      <c r="R315" s="71">
        <v>17.631973266601602</v>
      </c>
      <c r="S315" s="85">
        <v>16.8516025543213</v>
      </c>
      <c r="T315" s="3">
        <v>14.2790613174438</v>
      </c>
      <c r="U315" s="17">
        <v>16.6112270355225</v>
      </c>
      <c r="V315" s="107">
        <v>0.18193384757448999</v>
      </c>
      <c r="W315" s="11">
        <v>1</v>
      </c>
      <c r="X315" s="3">
        <v>-0.27154922485351601</v>
      </c>
      <c r="Y315" s="71">
        <v>-0.47775859037310497</v>
      </c>
      <c r="Z315" s="108">
        <v>0.17454917384598201</v>
      </c>
      <c r="AA315" s="11">
        <v>1</v>
      </c>
      <c r="AB315" s="3">
        <v>0.38999907175699799</v>
      </c>
      <c r="AC315" s="109">
        <v>0.46056314506406698</v>
      </c>
      <c r="AD315" s="107">
        <v>0.27166848577483899</v>
      </c>
      <c r="AE315" s="11">
        <v>1</v>
      </c>
      <c r="AF315" s="3">
        <v>0.66154829661051395</v>
      </c>
      <c r="AG315" s="107">
        <v>0.677988259453844</v>
      </c>
      <c r="AH315" s="18">
        <v>1</v>
      </c>
      <c r="AI315" s="11">
        <v>1</v>
      </c>
      <c r="AJ315" s="11">
        <v>1</v>
      </c>
      <c r="AK315" s="11">
        <v>1</v>
      </c>
      <c r="AL315" s="11">
        <v>1</v>
      </c>
      <c r="AM315" s="11">
        <v>1</v>
      </c>
      <c r="AN315" s="11">
        <v>2</v>
      </c>
      <c r="AO315" s="11">
        <v>1</v>
      </c>
      <c r="AP315" s="11">
        <v>0</v>
      </c>
      <c r="AQ315" s="19">
        <v>1</v>
      </c>
      <c r="AR315" s="13">
        <v>1</v>
      </c>
      <c r="AS315" s="11">
        <v>1</v>
      </c>
      <c r="AT315" s="11">
        <v>1</v>
      </c>
      <c r="AU315" s="11">
        <v>1</v>
      </c>
      <c r="AV315" s="11">
        <v>1</v>
      </c>
      <c r="AW315" s="11">
        <v>1</v>
      </c>
      <c r="AX315" s="11">
        <v>2</v>
      </c>
      <c r="AY315" s="11">
        <v>1</v>
      </c>
      <c r="AZ315" s="11">
        <v>0</v>
      </c>
      <c r="BA315" s="14">
        <v>1</v>
      </c>
      <c r="BB315" s="26">
        <v>42522</v>
      </c>
      <c r="BC315" s="24">
        <v>75487</v>
      </c>
      <c r="BD315" s="24">
        <v>65586</v>
      </c>
      <c r="BE315" s="24">
        <v>106970</v>
      </c>
      <c r="BF315" s="24">
        <v>67334</v>
      </c>
      <c r="BG315" s="24">
        <v>68107</v>
      </c>
      <c r="BH315" s="24">
        <v>203120</v>
      </c>
      <c r="BI315" s="24">
        <v>118260</v>
      </c>
      <c r="BJ315" s="24">
        <v>0</v>
      </c>
      <c r="BK315" s="27">
        <v>100110</v>
      </c>
      <c r="BL315" s="26">
        <v>340170</v>
      </c>
      <c r="BM315" s="24">
        <v>603890</v>
      </c>
      <c r="BN315" s="24">
        <v>524690</v>
      </c>
      <c r="BO315" s="24">
        <v>855760</v>
      </c>
      <c r="BP315" s="24">
        <v>538670</v>
      </c>
      <c r="BQ315" s="24">
        <v>544860</v>
      </c>
      <c r="BR315" s="24">
        <v>1624900</v>
      </c>
      <c r="BS315" s="24">
        <v>946070</v>
      </c>
      <c r="BT315" s="24">
        <v>0</v>
      </c>
      <c r="BU315" s="27">
        <v>800860</v>
      </c>
    </row>
    <row r="316" spans="1:73" x14ac:dyDescent="0.25">
      <c r="A316" s="2" t="s">
        <v>1038</v>
      </c>
      <c r="B316" s="2" t="s">
        <v>1038</v>
      </c>
      <c r="C316" s="2" t="s">
        <v>1039</v>
      </c>
      <c r="D316" s="2" t="s">
        <v>1040</v>
      </c>
      <c r="E316" s="11">
        <v>64.406999999999996</v>
      </c>
      <c r="F316" s="19">
        <v>46.276000000000003</v>
      </c>
      <c r="G316" s="13">
        <v>8</v>
      </c>
      <c r="H316" s="11">
        <v>8</v>
      </c>
      <c r="I316" s="14">
        <v>24</v>
      </c>
      <c r="J316" s="12">
        <v>20</v>
      </c>
      <c r="K316" s="19">
        <v>3093100</v>
      </c>
      <c r="L316" s="76">
        <v>18.127672195434599</v>
      </c>
      <c r="M316" s="80">
        <v>16.9068908691406</v>
      </c>
      <c r="N316" s="3">
        <v>19.255872726440401</v>
      </c>
      <c r="O316" s="81">
        <v>18.054519653320298</v>
      </c>
      <c r="P316" s="73">
        <v>20.017808914184599</v>
      </c>
      <c r="Q316" s="3">
        <v>17.860481262206999</v>
      </c>
      <c r="R316" s="71">
        <v>17.1466884613037</v>
      </c>
      <c r="S316" s="85">
        <v>16.944665908813501</v>
      </c>
      <c r="T316" s="3">
        <v>15.1627340316772</v>
      </c>
      <c r="U316" s="17">
        <v>17.7124328613281</v>
      </c>
      <c r="V316" s="107">
        <v>8.7086887837713303E-2</v>
      </c>
      <c r="W316" s="11">
        <v>1</v>
      </c>
      <c r="X316" s="3">
        <v>-0.26923179626464799</v>
      </c>
      <c r="Y316" s="71">
        <v>-0.24529221623122399</v>
      </c>
      <c r="Z316" s="108">
        <v>0.65327576264002896</v>
      </c>
      <c r="AA316" s="11">
        <v>1</v>
      </c>
      <c r="AB316" s="3">
        <v>1.46581681569417</v>
      </c>
      <c r="AC316" s="109">
        <v>1.4441670276774199</v>
      </c>
      <c r="AD316" s="107">
        <v>0.68858144948769695</v>
      </c>
      <c r="AE316" s="11">
        <v>1</v>
      </c>
      <c r="AF316" s="3">
        <v>1.73504861195882</v>
      </c>
      <c r="AG316" s="107">
        <v>1.51295098018449</v>
      </c>
      <c r="AH316" s="18">
        <v>3</v>
      </c>
      <c r="AI316" s="11">
        <v>2</v>
      </c>
      <c r="AJ316" s="11">
        <v>5</v>
      </c>
      <c r="AK316" s="11">
        <v>2</v>
      </c>
      <c r="AL316" s="11">
        <v>7</v>
      </c>
      <c r="AM316" s="11">
        <v>3</v>
      </c>
      <c r="AN316" s="11">
        <v>2</v>
      </c>
      <c r="AO316" s="11">
        <v>1</v>
      </c>
      <c r="AP316" s="11">
        <v>0</v>
      </c>
      <c r="AQ316" s="19">
        <v>2</v>
      </c>
      <c r="AR316" s="13">
        <v>3</v>
      </c>
      <c r="AS316" s="11">
        <v>2</v>
      </c>
      <c r="AT316" s="11">
        <v>5</v>
      </c>
      <c r="AU316" s="11">
        <v>2</v>
      </c>
      <c r="AV316" s="11">
        <v>7</v>
      </c>
      <c r="AW316" s="11">
        <v>3</v>
      </c>
      <c r="AX316" s="11">
        <v>2</v>
      </c>
      <c r="AY316" s="11">
        <v>1</v>
      </c>
      <c r="AZ316" s="11">
        <v>0</v>
      </c>
      <c r="BA316" s="14">
        <v>2</v>
      </c>
      <c r="BB316" s="26">
        <v>286400</v>
      </c>
      <c r="BC316" s="24">
        <v>122880</v>
      </c>
      <c r="BD316" s="24">
        <v>626030</v>
      </c>
      <c r="BE316" s="24">
        <v>272240</v>
      </c>
      <c r="BF316" s="24">
        <v>1061600</v>
      </c>
      <c r="BG316" s="24">
        <v>237980</v>
      </c>
      <c r="BH316" s="24">
        <v>145100</v>
      </c>
      <c r="BI316" s="24">
        <v>126140</v>
      </c>
      <c r="BJ316" s="24">
        <v>0</v>
      </c>
      <c r="BK316" s="27">
        <v>214770</v>
      </c>
      <c r="BL316" s="26">
        <v>5728000</v>
      </c>
      <c r="BM316" s="24">
        <v>2457500</v>
      </c>
      <c r="BN316" s="24">
        <v>12521000</v>
      </c>
      <c r="BO316" s="24">
        <v>5444800</v>
      </c>
      <c r="BP316" s="24">
        <v>21232000</v>
      </c>
      <c r="BQ316" s="24">
        <v>4759700</v>
      </c>
      <c r="BR316" s="24">
        <v>2902100</v>
      </c>
      <c r="BS316" s="24">
        <v>2522700</v>
      </c>
      <c r="BT316" s="24">
        <v>0</v>
      </c>
      <c r="BU316" s="27">
        <v>4295400</v>
      </c>
    </row>
    <row r="317" spans="1:73" x14ac:dyDescent="0.25">
      <c r="A317" s="2" t="s">
        <v>1041</v>
      </c>
      <c r="B317" s="2" t="s">
        <v>1042</v>
      </c>
      <c r="C317" s="2" t="s">
        <v>1043</v>
      </c>
      <c r="D317" s="2" t="s">
        <v>1044</v>
      </c>
      <c r="E317" s="11">
        <v>20.777999999999999</v>
      </c>
      <c r="F317" s="19">
        <v>48.057000000000002</v>
      </c>
      <c r="G317" s="13">
        <v>4</v>
      </c>
      <c r="H317" s="11">
        <v>8</v>
      </c>
      <c r="I317" s="14">
        <v>28.4</v>
      </c>
      <c r="J317" s="12">
        <v>24</v>
      </c>
      <c r="K317" s="19">
        <v>443150</v>
      </c>
      <c r="L317" s="76">
        <v>11.2306175231934</v>
      </c>
      <c r="M317" s="80">
        <v>16.117622375488299</v>
      </c>
      <c r="N317" s="3">
        <v>11.548653602600099</v>
      </c>
      <c r="O317" s="81">
        <v>16.936637878418001</v>
      </c>
      <c r="P317" s="73">
        <v>15.8468618392944</v>
      </c>
      <c r="Q317" s="3">
        <v>13.084374427795399</v>
      </c>
      <c r="R317" s="71">
        <v>16.477252960205099</v>
      </c>
      <c r="S317" s="85">
        <v>14.452755928039601</v>
      </c>
      <c r="T317" s="3">
        <v>15.173638343811</v>
      </c>
      <c r="U317" s="17">
        <v>15.177225112915</v>
      </c>
      <c r="V317" s="107">
        <v>4.6553694334400098E-2</v>
      </c>
      <c r="W317" s="11">
        <v>1</v>
      </c>
      <c r="X317" s="3">
        <v>-0.26852512359619102</v>
      </c>
      <c r="Y317" s="71">
        <v>-0.13605344483037901</v>
      </c>
      <c r="Z317" s="108">
        <v>1.30580232105538E-2</v>
      </c>
      <c r="AA317" s="11">
        <v>0.99548124999999998</v>
      </c>
      <c r="AB317" s="3">
        <v>-6.6901842753091897E-2</v>
      </c>
      <c r="AC317" s="109">
        <v>-3.9505756584455799E-2</v>
      </c>
      <c r="AD317" s="107">
        <v>6.5687018293702604E-2</v>
      </c>
      <c r="AE317" s="11">
        <v>1</v>
      </c>
      <c r="AF317" s="3">
        <v>0.20162328084309999</v>
      </c>
      <c r="AG317" s="107">
        <v>0.188539612013678</v>
      </c>
      <c r="AH317" s="18">
        <v>0</v>
      </c>
      <c r="AI317" s="11">
        <v>3</v>
      </c>
      <c r="AJ317" s="11">
        <v>0</v>
      </c>
      <c r="AK317" s="11">
        <v>2</v>
      </c>
      <c r="AL317" s="11">
        <v>1</v>
      </c>
      <c r="AM317" s="11">
        <v>0</v>
      </c>
      <c r="AN317" s="11">
        <v>2</v>
      </c>
      <c r="AO317" s="11">
        <v>2</v>
      </c>
      <c r="AP317" s="11">
        <v>1</v>
      </c>
      <c r="AQ317" s="19">
        <v>1</v>
      </c>
      <c r="AR317" s="13">
        <v>1</v>
      </c>
      <c r="AS317" s="11">
        <v>4</v>
      </c>
      <c r="AT317" s="11">
        <v>2</v>
      </c>
      <c r="AU317" s="11">
        <v>5</v>
      </c>
      <c r="AV317" s="11">
        <v>3</v>
      </c>
      <c r="AW317" s="11">
        <v>2</v>
      </c>
      <c r="AX317" s="11">
        <v>5</v>
      </c>
      <c r="AY317" s="11">
        <v>3</v>
      </c>
      <c r="AZ317" s="11">
        <v>2</v>
      </c>
      <c r="BA317" s="14">
        <v>4</v>
      </c>
      <c r="BB317" s="26">
        <v>0</v>
      </c>
      <c r="BC317" s="24">
        <v>71103</v>
      </c>
      <c r="BD317" s="24">
        <v>0</v>
      </c>
      <c r="BE317" s="24">
        <v>125440</v>
      </c>
      <c r="BF317" s="24">
        <v>58936</v>
      </c>
      <c r="BG317" s="24">
        <v>0</v>
      </c>
      <c r="BH317" s="24">
        <v>91232</v>
      </c>
      <c r="BI317" s="24">
        <v>22424</v>
      </c>
      <c r="BJ317" s="24">
        <v>36959</v>
      </c>
      <c r="BK317" s="27">
        <v>37051</v>
      </c>
      <c r="BL317" s="26">
        <v>0</v>
      </c>
      <c r="BM317" s="24">
        <v>1706500</v>
      </c>
      <c r="BN317" s="24">
        <v>0</v>
      </c>
      <c r="BO317" s="24">
        <v>3010700</v>
      </c>
      <c r="BP317" s="24">
        <v>1414500</v>
      </c>
      <c r="BQ317" s="24">
        <v>0</v>
      </c>
      <c r="BR317" s="24">
        <v>2189600</v>
      </c>
      <c r="BS317" s="24">
        <v>538180</v>
      </c>
      <c r="BT317" s="24">
        <v>887020</v>
      </c>
      <c r="BU317" s="27">
        <v>889230</v>
      </c>
    </row>
    <row r="318" spans="1:73" x14ac:dyDescent="0.25">
      <c r="A318" s="2" t="s">
        <v>1045</v>
      </c>
      <c r="B318" s="2" t="s">
        <v>1045</v>
      </c>
      <c r="C318" s="2" t="s">
        <v>1046</v>
      </c>
      <c r="D318" s="2" t="s">
        <v>1047</v>
      </c>
      <c r="E318" s="11">
        <v>32.6</v>
      </c>
      <c r="F318" s="19">
        <v>63.972000000000001</v>
      </c>
      <c r="G318" s="13">
        <v>5</v>
      </c>
      <c r="H318" s="11">
        <v>5</v>
      </c>
      <c r="I318" s="14">
        <v>15.9</v>
      </c>
      <c r="J318" s="12">
        <v>24</v>
      </c>
      <c r="K318" s="19">
        <v>446870</v>
      </c>
      <c r="L318" s="76">
        <v>12.9132623672485</v>
      </c>
      <c r="M318" s="80">
        <v>13.859631538391101</v>
      </c>
      <c r="N318" s="3">
        <v>11.2237281799316</v>
      </c>
      <c r="O318" s="81">
        <v>16.566499710083001</v>
      </c>
      <c r="P318" s="73">
        <v>14.4699592590332</v>
      </c>
      <c r="Q318" s="3">
        <v>13.2896537780762</v>
      </c>
      <c r="R318" s="71">
        <v>14.691307067871101</v>
      </c>
      <c r="S318" s="85">
        <v>17.3449897766113</v>
      </c>
      <c r="T318" s="3">
        <v>12.287696838378899</v>
      </c>
      <c r="U318" s="17">
        <v>16.864355087280298</v>
      </c>
      <c r="V318" s="107">
        <v>5.7619302592237E-2</v>
      </c>
      <c r="W318" s="11">
        <v>1</v>
      </c>
      <c r="X318" s="3">
        <v>-0.26702022552490201</v>
      </c>
      <c r="Y318" s="71">
        <v>-0.16662194243173301</v>
      </c>
      <c r="Z318" s="108">
        <v>0.29329852158403102</v>
      </c>
      <c r="AA318" s="11">
        <v>1</v>
      </c>
      <c r="AB318" s="3">
        <v>-1.61572742462158</v>
      </c>
      <c r="AC318" s="109">
        <v>-0.72429408154909503</v>
      </c>
      <c r="AD318" s="107">
        <v>0.33307504539861299</v>
      </c>
      <c r="AE318" s="11">
        <v>1</v>
      </c>
      <c r="AF318" s="3">
        <v>-1.3487071990966799</v>
      </c>
      <c r="AG318" s="107">
        <v>-0.80793451105800096</v>
      </c>
      <c r="AH318" s="18">
        <v>0</v>
      </c>
      <c r="AI318" s="11">
        <v>1</v>
      </c>
      <c r="AJ318" s="11">
        <v>0</v>
      </c>
      <c r="AK318" s="11">
        <v>3</v>
      </c>
      <c r="AL318" s="11">
        <v>1</v>
      </c>
      <c r="AM318" s="11">
        <v>0</v>
      </c>
      <c r="AN318" s="11">
        <v>1</v>
      </c>
      <c r="AO318" s="11">
        <v>5</v>
      </c>
      <c r="AP318" s="11">
        <v>0</v>
      </c>
      <c r="AQ318" s="19">
        <v>4</v>
      </c>
      <c r="AR318" s="13">
        <v>0</v>
      </c>
      <c r="AS318" s="11">
        <v>1</v>
      </c>
      <c r="AT318" s="11">
        <v>0</v>
      </c>
      <c r="AU318" s="11">
        <v>3</v>
      </c>
      <c r="AV318" s="11">
        <v>1</v>
      </c>
      <c r="AW318" s="11">
        <v>0</v>
      </c>
      <c r="AX318" s="11">
        <v>1</v>
      </c>
      <c r="AY318" s="11">
        <v>5</v>
      </c>
      <c r="AZ318" s="11">
        <v>0</v>
      </c>
      <c r="BA318" s="14">
        <v>4</v>
      </c>
      <c r="BB318" s="26">
        <v>0</v>
      </c>
      <c r="BC318" s="24">
        <v>14865</v>
      </c>
      <c r="BD318" s="24">
        <v>0</v>
      </c>
      <c r="BE318" s="24">
        <v>97054</v>
      </c>
      <c r="BF318" s="24">
        <v>22693</v>
      </c>
      <c r="BG318" s="24">
        <v>0</v>
      </c>
      <c r="BH318" s="24">
        <v>26456</v>
      </c>
      <c r="BI318" s="24">
        <v>166480</v>
      </c>
      <c r="BJ318" s="24">
        <v>0</v>
      </c>
      <c r="BK318" s="27">
        <v>119310</v>
      </c>
      <c r="BL318" s="26">
        <v>0</v>
      </c>
      <c r="BM318" s="24">
        <v>356750</v>
      </c>
      <c r="BN318" s="24">
        <v>0</v>
      </c>
      <c r="BO318" s="24">
        <v>2329300</v>
      </c>
      <c r="BP318" s="24">
        <v>544640</v>
      </c>
      <c r="BQ318" s="24">
        <v>0</v>
      </c>
      <c r="BR318" s="24">
        <v>634930</v>
      </c>
      <c r="BS318" s="24">
        <v>3995600</v>
      </c>
      <c r="BT318" s="24">
        <v>0</v>
      </c>
      <c r="BU318" s="27">
        <v>2863500</v>
      </c>
    </row>
    <row r="319" spans="1:73" x14ac:dyDescent="0.25">
      <c r="A319" s="2" t="s">
        <v>1048</v>
      </c>
      <c r="B319" s="2" t="s">
        <v>1048</v>
      </c>
      <c r="C319" s="2" t="s">
        <v>1049</v>
      </c>
      <c r="D319" s="2" t="s">
        <v>1050</v>
      </c>
      <c r="E319" s="11">
        <v>5.7503000000000002</v>
      </c>
      <c r="F319" s="19">
        <v>36.688000000000002</v>
      </c>
      <c r="G319" s="13">
        <v>4</v>
      </c>
      <c r="H319" s="11">
        <v>5</v>
      </c>
      <c r="I319" s="14">
        <v>19.600000000000001</v>
      </c>
      <c r="J319" s="12">
        <v>18</v>
      </c>
      <c r="K319" s="19">
        <v>183350</v>
      </c>
      <c r="L319" s="76">
        <v>12.205451011657701</v>
      </c>
      <c r="M319" s="80">
        <v>10.9112033843994</v>
      </c>
      <c r="N319" s="3">
        <v>11.642058372497599</v>
      </c>
      <c r="O319" s="81">
        <v>15.937558174133301</v>
      </c>
      <c r="P319" s="73">
        <v>11.317268371581999</v>
      </c>
      <c r="Q319" s="3">
        <v>12.611385345459</v>
      </c>
      <c r="R319" s="71">
        <v>15.347724914550801</v>
      </c>
      <c r="S319" s="85">
        <v>13.5747117996216</v>
      </c>
      <c r="T319" s="3">
        <v>12.4882516860962</v>
      </c>
      <c r="U319" s="17">
        <v>16.025096893310501</v>
      </c>
      <c r="V319" s="107">
        <v>4.54999432829543E-2</v>
      </c>
      <c r="W319" s="11">
        <v>1</v>
      </c>
      <c r="X319" s="3">
        <v>-0.261852900187176</v>
      </c>
      <c r="Y319" s="71">
        <v>-0.13311057450802</v>
      </c>
      <c r="Z319" s="108">
        <v>0.25240545709166901</v>
      </c>
      <c r="AA319" s="11">
        <v>1</v>
      </c>
      <c r="AB319" s="3">
        <v>-1.1990801493326799</v>
      </c>
      <c r="AC319" s="109">
        <v>-0.63618783154799996</v>
      </c>
      <c r="AD319" s="107">
        <v>0.232372040243916</v>
      </c>
      <c r="AE319" s="11">
        <v>1</v>
      </c>
      <c r="AF319" s="3">
        <v>-0.93722724914550803</v>
      </c>
      <c r="AG319" s="107">
        <v>-0.59209093573890303</v>
      </c>
      <c r="AH319" s="18">
        <v>0</v>
      </c>
      <c r="AI319" s="11">
        <v>0</v>
      </c>
      <c r="AJ319" s="11">
        <v>0</v>
      </c>
      <c r="AK319" s="11">
        <v>2</v>
      </c>
      <c r="AL319" s="11">
        <v>0</v>
      </c>
      <c r="AM319" s="11">
        <v>0</v>
      </c>
      <c r="AN319" s="11">
        <v>2</v>
      </c>
      <c r="AO319" s="11">
        <v>1</v>
      </c>
      <c r="AP319" s="11">
        <v>0</v>
      </c>
      <c r="AQ319" s="19">
        <v>0</v>
      </c>
      <c r="AR319" s="13">
        <v>0</v>
      </c>
      <c r="AS319" s="11">
        <v>0</v>
      </c>
      <c r="AT319" s="11">
        <v>0</v>
      </c>
      <c r="AU319" s="11">
        <v>2</v>
      </c>
      <c r="AV319" s="11">
        <v>0</v>
      </c>
      <c r="AW319" s="11">
        <v>0</v>
      </c>
      <c r="AX319" s="11">
        <v>2</v>
      </c>
      <c r="AY319" s="11">
        <v>2</v>
      </c>
      <c r="AZ319" s="11">
        <v>0</v>
      </c>
      <c r="BA319" s="14">
        <v>1</v>
      </c>
      <c r="BB319" s="26">
        <v>0</v>
      </c>
      <c r="BC319" s="24">
        <v>0</v>
      </c>
      <c r="BD319" s="24">
        <v>0</v>
      </c>
      <c r="BE319" s="24">
        <v>62760</v>
      </c>
      <c r="BF319" s="24">
        <v>0</v>
      </c>
      <c r="BG319" s="24">
        <v>0</v>
      </c>
      <c r="BH319" s="24">
        <v>41699</v>
      </c>
      <c r="BI319" s="24">
        <v>12201</v>
      </c>
      <c r="BJ319" s="24">
        <v>0</v>
      </c>
      <c r="BK319" s="27">
        <v>66686</v>
      </c>
      <c r="BL319" s="26">
        <v>0</v>
      </c>
      <c r="BM319" s="24">
        <v>0</v>
      </c>
      <c r="BN319" s="24">
        <v>0</v>
      </c>
      <c r="BO319" s="24">
        <v>1129700</v>
      </c>
      <c r="BP319" s="24">
        <v>0</v>
      </c>
      <c r="BQ319" s="24">
        <v>0</v>
      </c>
      <c r="BR319" s="24">
        <v>750590</v>
      </c>
      <c r="BS319" s="24">
        <v>219610</v>
      </c>
      <c r="BT319" s="24">
        <v>0</v>
      </c>
      <c r="BU319" s="27">
        <v>1200400</v>
      </c>
    </row>
    <row r="320" spans="1:73" x14ac:dyDescent="0.25">
      <c r="A320" s="2" t="s">
        <v>1051</v>
      </c>
      <c r="B320" s="2" t="s">
        <v>1051</v>
      </c>
      <c r="C320" s="2" t="s">
        <v>1052</v>
      </c>
      <c r="D320" s="2" t="s">
        <v>1053</v>
      </c>
      <c r="E320" s="11">
        <v>1.8436999999999999</v>
      </c>
      <c r="F320" s="19">
        <v>116.02</v>
      </c>
      <c r="G320" s="13">
        <v>1</v>
      </c>
      <c r="H320" s="11">
        <v>1</v>
      </c>
      <c r="I320" s="14">
        <v>2.6</v>
      </c>
      <c r="J320" s="12">
        <v>47</v>
      </c>
      <c r="K320" s="19">
        <v>6716.4</v>
      </c>
      <c r="L320" s="76">
        <v>12.537145614624</v>
      </c>
      <c r="M320" s="80">
        <v>10.841893196106</v>
      </c>
      <c r="N320" s="3">
        <v>12.713472366333001</v>
      </c>
      <c r="O320" s="81">
        <v>12.1939706802368</v>
      </c>
      <c r="P320" s="73">
        <v>11.6469926834106</v>
      </c>
      <c r="Q320" s="3">
        <v>13.5976715087891</v>
      </c>
      <c r="R320" s="71">
        <v>11.283489227294901</v>
      </c>
      <c r="S320" s="85">
        <v>11.7784337997437</v>
      </c>
      <c r="T320" s="3">
        <v>14.4832363128662</v>
      </c>
      <c r="U320" s="17">
        <v>11.200831413269</v>
      </c>
      <c r="V320" s="107">
        <v>0.10264383004269401</v>
      </c>
      <c r="W320" s="11">
        <v>1</v>
      </c>
      <c r="X320" s="3">
        <v>-0.25960572560628298</v>
      </c>
      <c r="Y320" s="71">
        <v>-0.28539854159794298</v>
      </c>
      <c r="Z320" s="108">
        <v>0.18908703600694901</v>
      </c>
      <c r="AA320" s="11">
        <v>1</v>
      </c>
      <c r="AB320" s="3">
        <v>-0.57105509440104296</v>
      </c>
      <c r="AC320" s="109">
        <v>-0.49429529493136398</v>
      </c>
      <c r="AD320" s="107" t="s">
        <v>105</v>
      </c>
      <c r="AE320" s="11">
        <v>1</v>
      </c>
      <c r="AF320" s="3">
        <v>0</v>
      </c>
      <c r="AG320" s="107" t="s">
        <v>105</v>
      </c>
      <c r="AH320" s="18">
        <v>0</v>
      </c>
      <c r="AI320" s="11">
        <v>0</v>
      </c>
      <c r="AJ320" s="11">
        <v>1</v>
      </c>
      <c r="AK320" s="11">
        <v>0</v>
      </c>
      <c r="AL320" s="11">
        <v>0</v>
      </c>
      <c r="AM320" s="11">
        <v>0</v>
      </c>
      <c r="AN320" s="11">
        <v>0</v>
      </c>
      <c r="AO320" s="11">
        <v>0</v>
      </c>
      <c r="AP320" s="11">
        <v>0</v>
      </c>
      <c r="AQ320" s="19">
        <v>0</v>
      </c>
      <c r="AR320" s="13">
        <v>0</v>
      </c>
      <c r="AS320" s="11">
        <v>0</v>
      </c>
      <c r="AT320" s="11">
        <v>1</v>
      </c>
      <c r="AU320" s="11">
        <v>0</v>
      </c>
      <c r="AV320" s="11">
        <v>0</v>
      </c>
      <c r="AW320" s="11">
        <v>0</v>
      </c>
      <c r="AX320" s="11">
        <v>0</v>
      </c>
      <c r="AY320" s="11">
        <v>0</v>
      </c>
      <c r="AZ320" s="11">
        <v>0</v>
      </c>
      <c r="BA320" s="14">
        <v>0</v>
      </c>
      <c r="BB320" s="26">
        <v>0</v>
      </c>
      <c r="BC320" s="24">
        <v>0</v>
      </c>
      <c r="BD320" s="24">
        <v>6716.39990234375</v>
      </c>
      <c r="BE320" s="24">
        <v>0</v>
      </c>
      <c r="BF320" s="24">
        <v>0</v>
      </c>
      <c r="BG320" s="24">
        <v>0</v>
      </c>
      <c r="BH320" s="24">
        <v>0</v>
      </c>
      <c r="BI320" s="24">
        <v>0</v>
      </c>
      <c r="BJ320" s="24">
        <v>0</v>
      </c>
      <c r="BK320" s="27">
        <v>0</v>
      </c>
      <c r="BL320" s="26">
        <v>0</v>
      </c>
      <c r="BM320" s="24">
        <v>0</v>
      </c>
      <c r="BN320" s="24">
        <v>315670</v>
      </c>
      <c r="BO320" s="24">
        <v>0</v>
      </c>
      <c r="BP320" s="24">
        <v>0</v>
      </c>
      <c r="BQ320" s="24">
        <v>0</v>
      </c>
      <c r="BR320" s="24">
        <v>0</v>
      </c>
      <c r="BS320" s="24">
        <v>0</v>
      </c>
      <c r="BT320" s="24">
        <v>0</v>
      </c>
      <c r="BU320" s="27">
        <v>0</v>
      </c>
    </row>
    <row r="321" spans="1:73" x14ac:dyDescent="0.25">
      <c r="A321" s="2" t="s">
        <v>1054</v>
      </c>
      <c r="B321" s="2" t="s">
        <v>1054</v>
      </c>
      <c r="C321" s="2" t="s">
        <v>1055</v>
      </c>
      <c r="D321" s="2" t="s">
        <v>1056</v>
      </c>
      <c r="E321" s="11">
        <v>7.9177</v>
      </c>
      <c r="F321" s="19">
        <v>83.063999999999993</v>
      </c>
      <c r="G321" s="13">
        <v>6</v>
      </c>
      <c r="H321" s="11">
        <v>6</v>
      </c>
      <c r="I321" s="14">
        <v>14.3</v>
      </c>
      <c r="J321" s="12">
        <v>37</v>
      </c>
      <c r="K321" s="19">
        <v>144650</v>
      </c>
      <c r="L321" s="76">
        <v>13.569847106933601</v>
      </c>
      <c r="M321" s="80">
        <v>12.4035024642944</v>
      </c>
      <c r="N321" s="3">
        <v>12.0729513168335</v>
      </c>
      <c r="O321" s="81">
        <v>15.5766906738281</v>
      </c>
      <c r="P321" s="73">
        <v>13.2017259597778</v>
      </c>
      <c r="Q321" s="3">
        <v>11.97203540802</v>
      </c>
      <c r="R321" s="71">
        <v>15.6092367172241</v>
      </c>
      <c r="S321" s="85">
        <v>14.4818620681763</v>
      </c>
      <c r="T321" s="3">
        <v>13.343819618225099</v>
      </c>
      <c r="U321" s="17">
        <v>13.719495773315399</v>
      </c>
      <c r="V321" s="107">
        <v>5.4264879256193797E-2</v>
      </c>
      <c r="W321" s="11">
        <v>1</v>
      </c>
      <c r="X321" s="3">
        <v>-0.243284543355307</v>
      </c>
      <c r="Y321" s="71">
        <v>-0.15741882146963601</v>
      </c>
      <c r="Z321" s="108">
        <v>0.16010148715512601</v>
      </c>
      <c r="AA321" s="11">
        <v>1</v>
      </c>
      <c r="AB321" s="3">
        <v>-0.49734433492024799</v>
      </c>
      <c r="AC321" s="109">
        <v>-0.42653849278128703</v>
      </c>
      <c r="AD321" s="107">
        <v>8.0095114558045494E-2</v>
      </c>
      <c r="AE321" s="11">
        <v>1</v>
      </c>
      <c r="AF321" s="3">
        <v>-0.25405979156494102</v>
      </c>
      <c r="AG321" s="107">
        <v>-0.22696098081333299</v>
      </c>
      <c r="AH321" s="18">
        <v>0</v>
      </c>
      <c r="AI321" s="11">
        <v>0</v>
      </c>
      <c r="AJ321" s="11">
        <v>0</v>
      </c>
      <c r="AK321" s="11">
        <v>3</v>
      </c>
      <c r="AL321" s="11">
        <v>1</v>
      </c>
      <c r="AM321" s="11">
        <v>0</v>
      </c>
      <c r="AN321" s="11">
        <v>4</v>
      </c>
      <c r="AO321" s="11">
        <v>2</v>
      </c>
      <c r="AP321" s="11">
        <v>0</v>
      </c>
      <c r="AQ321" s="19">
        <v>1</v>
      </c>
      <c r="AR321" s="13">
        <v>0</v>
      </c>
      <c r="AS321" s="11">
        <v>0</v>
      </c>
      <c r="AT321" s="11">
        <v>0</v>
      </c>
      <c r="AU321" s="11">
        <v>3</v>
      </c>
      <c r="AV321" s="11">
        <v>1</v>
      </c>
      <c r="AW321" s="11">
        <v>0</v>
      </c>
      <c r="AX321" s="11">
        <v>4</v>
      </c>
      <c r="AY321" s="11">
        <v>2</v>
      </c>
      <c r="AZ321" s="11">
        <v>0</v>
      </c>
      <c r="BA321" s="14">
        <v>1</v>
      </c>
      <c r="BB321" s="26">
        <v>0</v>
      </c>
      <c r="BC321" s="24">
        <v>0</v>
      </c>
      <c r="BD321" s="24">
        <v>0</v>
      </c>
      <c r="BE321" s="24">
        <v>48871</v>
      </c>
      <c r="BF321" s="24">
        <v>9421.400390625</v>
      </c>
      <c r="BG321" s="24">
        <v>0</v>
      </c>
      <c r="BH321" s="24">
        <v>49986</v>
      </c>
      <c r="BI321" s="24">
        <v>22881</v>
      </c>
      <c r="BJ321" s="24">
        <v>0</v>
      </c>
      <c r="BK321" s="27">
        <v>13489</v>
      </c>
      <c r="BL321" s="26">
        <v>0</v>
      </c>
      <c r="BM321" s="24">
        <v>0</v>
      </c>
      <c r="BN321" s="24">
        <v>0</v>
      </c>
      <c r="BO321" s="24">
        <v>1808200</v>
      </c>
      <c r="BP321" s="24">
        <v>348590</v>
      </c>
      <c r="BQ321" s="24">
        <v>0</v>
      </c>
      <c r="BR321" s="24">
        <v>1849500</v>
      </c>
      <c r="BS321" s="24">
        <v>846600</v>
      </c>
      <c r="BT321" s="24">
        <v>0</v>
      </c>
      <c r="BU321" s="27">
        <v>499110</v>
      </c>
    </row>
    <row r="322" spans="1:73" x14ac:dyDescent="0.25">
      <c r="A322" s="2" t="s">
        <v>1057</v>
      </c>
      <c r="B322" s="2" t="s">
        <v>1057</v>
      </c>
      <c r="C322" s="2" t="s">
        <v>1058</v>
      </c>
      <c r="D322" s="2" t="s">
        <v>1059</v>
      </c>
      <c r="E322" s="11">
        <v>75.046999999999997</v>
      </c>
      <c r="F322" s="19">
        <v>31.361999999999998</v>
      </c>
      <c r="G322" s="13">
        <v>7</v>
      </c>
      <c r="H322" s="11">
        <v>7</v>
      </c>
      <c r="I322" s="14">
        <v>40.799999999999997</v>
      </c>
      <c r="J322" s="12">
        <v>14</v>
      </c>
      <c r="K322" s="19">
        <v>2492600</v>
      </c>
      <c r="L322" s="76">
        <v>15.9067497253418</v>
      </c>
      <c r="M322" s="80">
        <v>16.392484664916999</v>
      </c>
      <c r="N322" s="3">
        <v>16.754339218139599</v>
      </c>
      <c r="O322" s="81">
        <v>18.585893630981399</v>
      </c>
      <c r="P322" s="73">
        <v>19.024452209472699</v>
      </c>
      <c r="Q322" s="3">
        <v>15.3742923736572</v>
      </c>
      <c r="R322" s="71">
        <v>18.028263092041001</v>
      </c>
      <c r="S322" s="85">
        <v>19.309125900268601</v>
      </c>
      <c r="T322" s="3">
        <v>12.6151695251465</v>
      </c>
      <c r="U322" s="17">
        <v>18.410923004150401</v>
      </c>
      <c r="V322" s="107">
        <v>6.2641472568733994E-2</v>
      </c>
      <c r="W322" s="11">
        <v>1</v>
      </c>
      <c r="X322" s="3">
        <v>-0.231430053710938</v>
      </c>
      <c r="Y322" s="71">
        <v>-0.18030107103120099</v>
      </c>
      <c r="Z322" s="108">
        <v>7.4173504970107995E-2</v>
      </c>
      <c r="AA322" s="11">
        <v>1</v>
      </c>
      <c r="AB322" s="3">
        <v>0.46583302815755101</v>
      </c>
      <c r="AC322" s="109">
        <v>0.211278196656255</v>
      </c>
      <c r="AD322" s="107">
        <v>0.106416287535642</v>
      </c>
      <c r="AE322" s="11">
        <v>1</v>
      </c>
      <c r="AF322" s="3">
        <v>0.69726308186848796</v>
      </c>
      <c r="AG322" s="107">
        <v>0.29498973645909699</v>
      </c>
      <c r="AH322" s="18">
        <v>2</v>
      </c>
      <c r="AI322" s="11">
        <v>2</v>
      </c>
      <c r="AJ322" s="11">
        <v>3</v>
      </c>
      <c r="AK322" s="11">
        <v>3</v>
      </c>
      <c r="AL322" s="11">
        <v>4</v>
      </c>
      <c r="AM322" s="11">
        <v>1</v>
      </c>
      <c r="AN322" s="11">
        <v>4</v>
      </c>
      <c r="AO322" s="11">
        <v>7</v>
      </c>
      <c r="AP322" s="11">
        <v>0</v>
      </c>
      <c r="AQ322" s="19">
        <v>4</v>
      </c>
      <c r="AR322" s="13">
        <v>2</v>
      </c>
      <c r="AS322" s="11">
        <v>2</v>
      </c>
      <c r="AT322" s="11">
        <v>3</v>
      </c>
      <c r="AU322" s="11">
        <v>3</v>
      </c>
      <c r="AV322" s="11">
        <v>4</v>
      </c>
      <c r="AW322" s="11">
        <v>1</v>
      </c>
      <c r="AX322" s="11">
        <v>4</v>
      </c>
      <c r="AY322" s="11">
        <v>7</v>
      </c>
      <c r="AZ322" s="11">
        <v>0</v>
      </c>
      <c r="BA322" s="14">
        <v>4</v>
      </c>
      <c r="BB322" s="26">
        <v>61434</v>
      </c>
      <c r="BC322" s="24">
        <v>86026</v>
      </c>
      <c r="BD322" s="24">
        <v>110550</v>
      </c>
      <c r="BE322" s="24">
        <v>393470</v>
      </c>
      <c r="BF322" s="24">
        <v>533250</v>
      </c>
      <c r="BG322" s="24">
        <v>42474</v>
      </c>
      <c r="BH322" s="24">
        <v>267330</v>
      </c>
      <c r="BI322" s="24">
        <v>649570</v>
      </c>
      <c r="BJ322" s="24">
        <v>0</v>
      </c>
      <c r="BK322" s="27">
        <v>348530</v>
      </c>
      <c r="BL322" s="26">
        <v>860080</v>
      </c>
      <c r="BM322" s="24">
        <v>1204400</v>
      </c>
      <c r="BN322" s="24">
        <v>1547600</v>
      </c>
      <c r="BO322" s="24">
        <v>5508600</v>
      </c>
      <c r="BP322" s="24">
        <v>7465500</v>
      </c>
      <c r="BQ322" s="24">
        <v>594640</v>
      </c>
      <c r="BR322" s="24">
        <v>3742600</v>
      </c>
      <c r="BS322" s="24">
        <v>9094000</v>
      </c>
      <c r="BT322" s="24">
        <v>0</v>
      </c>
      <c r="BU322" s="27">
        <v>4879500</v>
      </c>
    </row>
    <row r="323" spans="1:73" x14ac:dyDescent="0.25">
      <c r="A323" s="2" t="s">
        <v>1060</v>
      </c>
      <c r="B323" s="2" t="s">
        <v>1060</v>
      </c>
      <c r="C323" s="2" t="s">
        <v>1061</v>
      </c>
      <c r="D323" s="2" t="s">
        <v>1062</v>
      </c>
      <c r="E323" s="11">
        <v>8.3846000000000007</v>
      </c>
      <c r="F323" s="19">
        <v>34.834000000000003</v>
      </c>
      <c r="G323" s="13">
        <v>1</v>
      </c>
      <c r="H323" s="11">
        <v>7</v>
      </c>
      <c r="I323" s="14">
        <v>31.8</v>
      </c>
      <c r="J323" s="12">
        <v>16</v>
      </c>
      <c r="K323" s="19">
        <v>273030</v>
      </c>
      <c r="L323" s="76">
        <v>17.592952728271499</v>
      </c>
      <c r="M323" s="80">
        <v>10.423487663269</v>
      </c>
      <c r="N323" s="3">
        <v>14.4902238845825</v>
      </c>
      <c r="O323" s="81">
        <v>12.532035827636699</v>
      </c>
      <c r="P323" s="73">
        <v>12.1542854309082</v>
      </c>
      <c r="Q323" s="3">
        <v>13.975308418273899</v>
      </c>
      <c r="R323" s="71">
        <v>11.984591484069799</v>
      </c>
      <c r="S323" s="85">
        <v>15.675020217895501</v>
      </c>
      <c r="T323" s="3">
        <v>12.592291831970201</v>
      </c>
      <c r="U323" s="17">
        <v>11.3388776779175</v>
      </c>
      <c r="V323" s="107">
        <v>5.7676960109405401E-2</v>
      </c>
      <c r="W323" s="11">
        <v>1</v>
      </c>
      <c r="X323" s="3">
        <v>-0.22281265258789101</v>
      </c>
      <c r="Y323" s="71">
        <v>-0.166779659637636</v>
      </c>
      <c r="Z323" s="108">
        <v>0.154467705640179</v>
      </c>
      <c r="AA323" s="11">
        <v>1</v>
      </c>
      <c r="AB323" s="3">
        <v>-0.720147450764973</v>
      </c>
      <c r="AC323" s="109">
        <v>-0.41312646993284502</v>
      </c>
      <c r="AD323" s="107">
        <v>0.12681967023070601</v>
      </c>
      <c r="AE323" s="11">
        <v>1</v>
      </c>
      <c r="AF323" s="3">
        <v>-0.49733479817708198</v>
      </c>
      <c r="AG323" s="107">
        <v>-0.34602340949702198</v>
      </c>
      <c r="AH323" s="18">
        <v>1</v>
      </c>
      <c r="AI323" s="11">
        <v>0</v>
      </c>
      <c r="AJ323" s="11">
        <v>0</v>
      </c>
      <c r="AK323" s="11">
        <v>0</v>
      </c>
      <c r="AL323" s="11">
        <v>0</v>
      </c>
      <c r="AM323" s="11">
        <v>0</v>
      </c>
      <c r="AN323" s="11">
        <v>0</v>
      </c>
      <c r="AO323" s="11">
        <v>0</v>
      </c>
      <c r="AP323" s="11">
        <v>0</v>
      </c>
      <c r="AQ323" s="19">
        <v>0</v>
      </c>
      <c r="AR323" s="13">
        <v>5</v>
      </c>
      <c r="AS323" s="11">
        <v>0</v>
      </c>
      <c r="AT323" s="11">
        <v>1</v>
      </c>
      <c r="AU323" s="11">
        <v>0</v>
      </c>
      <c r="AV323" s="11">
        <v>0</v>
      </c>
      <c r="AW323" s="11">
        <v>0</v>
      </c>
      <c r="AX323" s="11">
        <v>0</v>
      </c>
      <c r="AY323" s="11">
        <v>1</v>
      </c>
      <c r="AZ323" s="11">
        <v>0</v>
      </c>
      <c r="BA323" s="14">
        <v>1</v>
      </c>
      <c r="BB323" s="26">
        <v>197700</v>
      </c>
      <c r="BC323" s="24">
        <v>0</v>
      </c>
      <c r="BD323" s="24">
        <v>23014</v>
      </c>
      <c r="BE323" s="24">
        <v>0</v>
      </c>
      <c r="BF323" s="24">
        <v>0</v>
      </c>
      <c r="BG323" s="24">
        <v>0</v>
      </c>
      <c r="BH323" s="24">
        <v>0</v>
      </c>
      <c r="BI323" s="24">
        <v>52318</v>
      </c>
      <c r="BJ323" s="24">
        <v>0</v>
      </c>
      <c r="BK323" s="27">
        <v>0</v>
      </c>
      <c r="BL323" s="26">
        <v>3163200</v>
      </c>
      <c r="BM323" s="24">
        <v>0</v>
      </c>
      <c r="BN323" s="24">
        <v>368230</v>
      </c>
      <c r="BO323" s="24">
        <v>0</v>
      </c>
      <c r="BP323" s="24">
        <v>0</v>
      </c>
      <c r="BQ323" s="24">
        <v>0</v>
      </c>
      <c r="BR323" s="24">
        <v>0</v>
      </c>
      <c r="BS323" s="24">
        <v>837090</v>
      </c>
      <c r="BT323" s="24">
        <v>0</v>
      </c>
      <c r="BU323" s="27">
        <v>0</v>
      </c>
    </row>
    <row r="324" spans="1:73" x14ac:dyDescent="0.25">
      <c r="A324" s="2" t="s">
        <v>1063</v>
      </c>
      <c r="B324" s="2" t="s">
        <v>1063</v>
      </c>
      <c r="C324" s="2" t="s">
        <v>1064</v>
      </c>
      <c r="D324" s="2" t="s">
        <v>1065</v>
      </c>
      <c r="E324" s="11">
        <v>67.638000000000005</v>
      </c>
      <c r="F324" s="19">
        <v>60.54</v>
      </c>
      <c r="G324" s="13">
        <v>4</v>
      </c>
      <c r="H324" s="11">
        <v>4</v>
      </c>
      <c r="I324" s="14">
        <v>20.7</v>
      </c>
      <c r="J324" s="12">
        <v>32</v>
      </c>
      <c r="K324" s="19">
        <v>932620</v>
      </c>
      <c r="L324" s="76">
        <v>16.604118347168001</v>
      </c>
      <c r="M324" s="80">
        <v>13.6247959136963</v>
      </c>
      <c r="N324" s="3">
        <v>17.7690105438232</v>
      </c>
      <c r="O324" s="81">
        <v>16.698053359985401</v>
      </c>
      <c r="P324" s="73">
        <v>18.148227691650401</v>
      </c>
      <c r="Q324" s="3">
        <v>16.169044494628899</v>
      </c>
      <c r="R324" s="71">
        <v>14.414156913757299</v>
      </c>
      <c r="S324" s="85">
        <v>16.000505447387699</v>
      </c>
      <c r="T324" s="3">
        <v>12.2975721359253</v>
      </c>
      <c r="U324" s="17">
        <v>15.2553606033325</v>
      </c>
      <c r="V324" s="107">
        <v>4.4246042195238401E-2</v>
      </c>
      <c r="W324" s="11">
        <v>1</v>
      </c>
      <c r="X324" s="3">
        <v>-0.213189760843914</v>
      </c>
      <c r="Y324" s="71">
        <v>-0.129601290754087</v>
      </c>
      <c r="Z324" s="108">
        <v>0.37810864736708999</v>
      </c>
      <c r="AA324" s="11">
        <v>1</v>
      </c>
      <c r="AB324" s="3">
        <v>1.51280721028646</v>
      </c>
      <c r="AC324" s="109">
        <v>0.90066980747242098</v>
      </c>
      <c r="AD324" s="107">
        <v>0.479724787044784</v>
      </c>
      <c r="AE324" s="11">
        <v>1</v>
      </c>
      <c r="AF324" s="3">
        <v>1.72599697113037</v>
      </c>
      <c r="AG324" s="107">
        <v>1.10450941966758</v>
      </c>
      <c r="AH324" s="18">
        <v>3</v>
      </c>
      <c r="AI324" s="11">
        <v>1</v>
      </c>
      <c r="AJ324" s="11">
        <v>3</v>
      </c>
      <c r="AK324" s="11">
        <v>2</v>
      </c>
      <c r="AL324" s="11">
        <v>4</v>
      </c>
      <c r="AM324" s="11">
        <v>3</v>
      </c>
      <c r="AN324" s="11">
        <v>1</v>
      </c>
      <c r="AO324" s="11">
        <v>2</v>
      </c>
      <c r="AP324" s="11">
        <v>0</v>
      </c>
      <c r="AQ324" s="19">
        <v>1</v>
      </c>
      <c r="AR324" s="13">
        <v>3</v>
      </c>
      <c r="AS324" s="11">
        <v>1</v>
      </c>
      <c r="AT324" s="11">
        <v>3</v>
      </c>
      <c r="AU324" s="11">
        <v>2</v>
      </c>
      <c r="AV324" s="11">
        <v>4</v>
      </c>
      <c r="AW324" s="11">
        <v>3</v>
      </c>
      <c r="AX324" s="11">
        <v>1</v>
      </c>
      <c r="AY324" s="11">
        <v>2</v>
      </c>
      <c r="AZ324" s="11">
        <v>0</v>
      </c>
      <c r="BA324" s="14">
        <v>1</v>
      </c>
      <c r="BB324" s="26">
        <v>99618</v>
      </c>
      <c r="BC324" s="24">
        <v>12632</v>
      </c>
      <c r="BD324" s="24">
        <v>223360</v>
      </c>
      <c r="BE324" s="24">
        <v>106320</v>
      </c>
      <c r="BF324" s="24">
        <v>290510</v>
      </c>
      <c r="BG324" s="24">
        <v>73683</v>
      </c>
      <c r="BH324" s="24">
        <v>21832</v>
      </c>
      <c r="BI324" s="24">
        <v>65559</v>
      </c>
      <c r="BJ324" s="24">
        <v>0</v>
      </c>
      <c r="BK324" s="27">
        <v>39113</v>
      </c>
      <c r="BL324" s="26">
        <v>3187800</v>
      </c>
      <c r="BM324" s="24">
        <v>404230</v>
      </c>
      <c r="BN324" s="24">
        <v>7147500</v>
      </c>
      <c r="BO324" s="24">
        <v>3402100</v>
      </c>
      <c r="BP324" s="24">
        <v>9296400</v>
      </c>
      <c r="BQ324" s="24">
        <v>2357900</v>
      </c>
      <c r="BR324" s="24">
        <v>698630</v>
      </c>
      <c r="BS324" s="24">
        <v>2097900</v>
      </c>
      <c r="BT324" s="24">
        <v>0</v>
      </c>
      <c r="BU324" s="27">
        <v>1251600</v>
      </c>
    </row>
    <row r="325" spans="1:73" x14ac:dyDescent="0.25">
      <c r="A325" s="2" t="s">
        <v>1066</v>
      </c>
      <c r="B325" s="2" t="s">
        <v>1066</v>
      </c>
      <c r="C325" s="2" t="s">
        <v>1067</v>
      </c>
      <c r="D325" s="2" t="s">
        <v>1068</v>
      </c>
      <c r="E325" s="11">
        <v>155.38999999999999</v>
      </c>
      <c r="F325" s="19">
        <v>94.510999999999996</v>
      </c>
      <c r="G325" s="13">
        <v>29</v>
      </c>
      <c r="H325" s="11">
        <v>33</v>
      </c>
      <c r="I325" s="14">
        <v>54.1</v>
      </c>
      <c r="J325" s="12">
        <v>52</v>
      </c>
      <c r="K325" s="19">
        <v>2339900</v>
      </c>
      <c r="L325" s="76">
        <v>10.3861427307129</v>
      </c>
      <c r="M325" s="80">
        <v>16.443008422851602</v>
      </c>
      <c r="N325" s="3">
        <v>17.303495407104499</v>
      </c>
      <c r="O325" s="81">
        <v>17.7998752593994</v>
      </c>
      <c r="P325" s="73">
        <v>18.194074630737301</v>
      </c>
      <c r="Q325" s="3">
        <v>16.313041687011701</v>
      </c>
      <c r="R325" s="71">
        <v>17.666154861450199</v>
      </c>
      <c r="S325" s="85">
        <v>19.336797714233398</v>
      </c>
      <c r="T325" s="3">
        <v>17.296522140502901</v>
      </c>
      <c r="U325" s="17">
        <v>18.7745876312256</v>
      </c>
      <c r="V325" s="107">
        <v>0.11018476233219</v>
      </c>
      <c r="W325" s="11">
        <v>1</v>
      </c>
      <c r="X325" s="3">
        <v>-0.20896402994791799</v>
      </c>
      <c r="Y325" s="71">
        <v>-0.30452081188201602</v>
      </c>
      <c r="Z325" s="108">
        <v>0.82107393776327098</v>
      </c>
      <c r="AA325" s="11">
        <v>1</v>
      </c>
      <c r="AB325" s="3">
        <v>-1.28717613220215</v>
      </c>
      <c r="AC325" s="109">
        <v>-1.7725931984160199</v>
      </c>
      <c r="AD325" s="107">
        <v>0.581209204350012</v>
      </c>
      <c r="AE325" s="11">
        <v>1</v>
      </c>
      <c r="AF325" s="3">
        <v>-1.0782121022542299</v>
      </c>
      <c r="AG325" s="107">
        <v>-1.3037281927633699</v>
      </c>
      <c r="AH325" s="18">
        <v>0</v>
      </c>
      <c r="AI325" s="11">
        <v>9</v>
      </c>
      <c r="AJ325" s="11">
        <v>10</v>
      </c>
      <c r="AK325" s="11">
        <v>12</v>
      </c>
      <c r="AL325" s="11">
        <v>15</v>
      </c>
      <c r="AM325" s="11">
        <v>5</v>
      </c>
      <c r="AN325" s="11">
        <v>15</v>
      </c>
      <c r="AO325" s="11">
        <v>23</v>
      </c>
      <c r="AP325" s="11">
        <v>10</v>
      </c>
      <c r="AQ325" s="19">
        <v>20</v>
      </c>
      <c r="AR325" s="13">
        <v>0</v>
      </c>
      <c r="AS325" s="11">
        <v>12</v>
      </c>
      <c r="AT325" s="11">
        <v>12</v>
      </c>
      <c r="AU325" s="11">
        <v>14</v>
      </c>
      <c r="AV325" s="11">
        <v>17</v>
      </c>
      <c r="AW325" s="11">
        <v>7</v>
      </c>
      <c r="AX325" s="11">
        <v>17</v>
      </c>
      <c r="AY325" s="11">
        <v>26</v>
      </c>
      <c r="AZ325" s="11">
        <v>13</v>
      </c>
      <c r="BA325" s="14">
        <v>22</v>
      </c>
      <c r="BB325" s="26">
        <v>0</v>
      </c>
      <c r="BC325" s="24">
        <v>89092</v>
      </c>
      <c r="BD325" s="24">
        <v>161760</v>
      </c>
      <c r="BE325" s="24">
        <v>228190</v>
      </c>
      <c r="BF325" s="24">
        <v>299890</v>
      </c>
      <c r="BG325" s="24">
        <v>81417</v>
      </c>
      <c r="BH325" s="24">
        <v>207990</v>
      </c>
      <c r="BI325" s="24">
        <v>662150</v>
      </c>
      <c r="BJ325" s="24">
        <v>160980</v>
      </c>
      <c r="BK325" s="27">
        <v>448450</v>
      </c>
      <c r="BL325" s="26">
        <v>0</v>
      </c>
      <c r="BM325" s="24">
        <v>4632800</v>
      </c>
      <c r="BN325" s="24">
        <v>8411600</v>
      </c>
      <c r="BO325" s="24">
        <v>11866000</v>
      </c>
      <c r="BP325" s="24">
        <v>15594000</v>
      </c>
      <c r="BQ325" s="24">
        <v>4233700</v>
      </c>
      <c r="BR325" s="24">
        <v>10815000</v>
      </c>
      <c r="BS325" s="24">
        <v>34432000</v>
      </c>
      <c r="BT325" s="24">
        <v>8370800</v>
      </c>
      <c r="BU325" s="27">
        <v>23319000</v>
      </c>
    </row>
    <row r="326" spans="1:73" x14ac:dyDescent="0.25">
      <c r="A326" s="2" t="s">
        <v>1069</v>
      </c>
      <c r="B326" s="2" t="s">
        <v>1069</v>
      </c>
      <c r="C326" s="2" t="s">
        <v>1070</v>
      </c>
      <c r="D326" s="2" t="s">
        <v>1071</v>
      </c>
      <c r="E326" s="11">
        <v>29.305</v>
      </c>
      <c r="F326" s="19">
        <v>44.347999999999999</v>
      </c>
      <c r="G326" s="13">
        <v>1</v>
      </c>
      <c r="H326" s="11">
        <v>12</v>
      </c>
      <c r="I326" s="14">
        <v>25.2</v>
      </c>
      <c r="J326" s="12">
        <v>22</v>
      </c>
      <c r="K326" s="19">
        <v>2241200</v>
      </c>
      <c r="L326" s="76">
        <v>13.3340740203857</v>
      </c>
      <c r="M326" s="80">
        <v>16.309494018554702</v>
      </c>
      <c r="N326" s="3">
        <v>15.9666633605957</v>
      </c>
      <c r="O326" s="81">
        <v>18.494237899780298</v>
      </c>
      <c r="P326" s="73">
        <v>18.42209815979</v>
      </c>
      <c r="Q326" s="3">
        <v>14.233546257019</v>
      </c>
      <c r="R326" s="71">
        <v>18.7335720062256</v>
      </c>
      <c r="S326" s="85">
        <v>19.31005859375</v>
      </c>
      <c r="T326" s="3">
        <v>11.605653762817401</v>
      </c>
      <c r="U326" s="17">
        <v>18.143552780151399</v>
      </c>
      <c r="V326" s="107">
        <v>4.2536558128887E-2</v>
      </c>
      <c r="W326" s="11">
        <v>1</v>
      </c>
      <c r="X326" s="3">
        <v>-0.20627371470133599</v>
      </c>
      <c r="Y326" s="71">
        <v>-0.124803823228796</v>
      </c>
      <c r="Z326" s="108">
        <v>7.9696819056513393E-2</v>
      </c>
      <c r="AA326" s="11">
        <v>1</v>
      </c>
      <c r="AB326" s="3">
        <v>0.57037671407063695</v>
      </c>
      <c r="AC326" s="109">
        <v>0.225910730678266</v>
      </c>
      <c r="AD326" s="107">
        <v>9.9413705988484202E-2</v>
      </c>
      <c r="AE326" s="11">
        <v>1</v>
      </c>
      <c r="AF326" s="3">
        <v>0.77665042877197299</v>
      </c>
      <c r="AG326" s="107">
        <v>0.27714554275115</v>
      </c>
      <c r="AH326" s="18">
        <v>0</v>
      </c>
      <c r="AI326" s="11">
        <v>1</v>
      </c>
      <c r="AJ326" s="11">
        <v>1</v>
      </c>
      <c r="AK326" s="11">
        <v>1</v>
      </c>
      <c r="AL326" s="11">
        <v>1</v>
      </c>
      <c r="AM326" s="11">
        <v>0</v>
      </c>
      <c r="AN326" s="11">
        <v>1</v>
      </c>
      <c r="AO326" s="11">
        <v>1</v>
      </c>
      <c r="AP326" s="11">
        <v>1</v>
      </c>
      <c r="AQ326" s="19">
        <v>1</v>
      </c>
      <c r="AR326" s="13">
        <v>2</v>
      </c>
      <c r="AS326" s="11">
        <v>11</v>
      </c>
      <c r="AT326" s="11">
        <v>8</v>
      </c>
      <c r="AU326" s="11">
        <v>9</v>
      </c>
      <c r="AV326" s="11">
        <v>7</v>
      </c>
      <c r="AW326" s="11">
        <v>3</v>
      </c>
      <c r="AX326" s="11">
        <v>8</v>
      </c>
      <c r="AY326" s="11">
        <v>11</v>
      </c>
      <c r="AZ326" s="11">
        <v>8</v>
      </c>
      <c r="BA326" s="14">
        <v>6</v>
      </c>
      <c r="BB326" s="26">
        <v>0</v>
      </c>
      <c r="BC326" s="24">
        <v>81217</v>
      </c>
      <c r="BD326" s="24">
        <v>64039</v>
      </c>
      <c r="BE326" s="24">
        <v>369250</v>
      </c>
      <c r="BF326" s="24">
        <v>351240</v>
      </c>
      <c r="BG326" s="24">
        <v>0</v>
      </c>
      <c r="BH326" s="24">
        <v>435880</v>
      </c>
      <c r="BI326" s="24">
        <v>649990</v>
      </c>
      <c r="BJ326" s="24">
        <v>0</v>
      </c>
      <c r="BK326" s="27">
        <v>289570</v>
      </c>
      <c r="BL326" s="26">
        <v>0</v>
      </c>
      <c r="BM326" s="24">
        <v>1786800</v>
      </c>
      <c r="BN326" s="24">
        <v>1408900</v>
      </c>
      <c r="BO326" s="24">
        <v>8123500</v>
      </c>
      <c r="BP326" s="24">
        <v>7727400</v>
      </c>
      <c r="BQ326" s="24">
        <v>0</v>
      </c>
      <c r="BR326" s="24">
        <v>9589400</v>
      </c>
      <c r="BS326" s="24">
        <v>14300000</v>
      </c>
      <c r="BT326" s="24">
        <v>0</v>
      </c>
      <c r="BU326" s="27">
        <v>6370600</v>
      </c>
    </row>
    <row r="327" spans="1:73" x14ac:dyDescent="0.25">
      <c r="A327" s="2" t="s">
        <v>1072</v>
      </c>
      <c r="B327" s="2" t="s">
        <v>1072</v>
      </c>
      <c r="C327" s="2" t="s">
        <v>1073</v>
      </c>
      <c r="D327" s="2" t="s">
        <v>1074</v>
      </c>
      <c r="E327" s="11">
        <v>18.46</v>
      </c>
      <c r="F327" s="19">
        <v>43.613999999999997</v>
      </c>
      <c r="G327" s="13">
        <v>3</v>
      </c>
      <c r="H327" s="11">
        <v>3</v>
      </c>
      <c r="I327" s="14">
        <v>13.7</v>
      </c>
      <c r="J327" s="12">
        <v>18</v>
      </c>
      <c r="K327" s="19">
        <v>210740</v>
      </c>
      <c r="L327" s="76">
        <v>12.5813331604004</v>
      </c>
      <c r="M327" s="80">
        <v>14.5132961273193</v>
      </c>
      <c r="N327" s="3">
        <v>13.2983493804932</v>
      </c>
      <c r="O327" s="81">
        <v>14.6941947937012</v>
      </c>
      <c r="P327" s="73">
        <v>14.479022026061999</v>
      </c>
      <c r="Q327" s="3">
        <v>13.641116142272899</v>
      </c>
      <c r="R327" s="71">
        <v>14.9763851165771</v>
      </c>
      <c r="S327" s="85">
        <v>15.635009765625</v>
      </c>
      <c r="T327" s="3">
        <v>11.4313697814941</v>
      </c>
      <c r="U327" s="17">
        <v>15.4516296386719</v>
      </c>
      <c r="V327" s="107">
        <v>0.122674995709256</v>
      </c>
      <c r="W327" s="11">
        <v>1</v>
      </c>
      <c r="X327" s="3">
        <v>-0.19689432779947899</v>
      </c>
      <c r="Y327" s="71">
        <v>-0.33576701451728502</v>
      </c>
      <c r="Z327" s="108">
        <v>9.1849375703224195E-4</v>
      </c>
      <c r="AA327" s="11">
        <v>1</v>
      </c>
      <c r="AB327" s="3">
        <v>-4.0562947591151798E-3</v>
      </c>
      <c r="AC327" s="109">
        <v>-2.8169049052862898E-3</v>
      </c>
      <c r="AD327" s="107">
        <v>4.6260943125454597E-2</v>
      </c>
      <c r="AE327" s="11">
        <v>1</v>
      </c>
      <c r="AF327" s="3">
        <v>0.19283803304036301</v>
      </c>
      <c r="AG327" s="107">
        <v>0.13523643244658201</v>
      </c>
      <c r="AH327" s="18">
        <v>0</v>
      </c>
      <c r="AI327" s="11">
        <v>1</v>
      </c>
      <c r="AJ327" s="11">
        <v>1</v>
      </c>
      <c r="AK327" s="11">
        <v>1</v>
      </c>
      <c r="AL327" s="11">
        <v>1</v>
      </c>
      <c r="AM327" s="11">
        <v>0</v>
      </c>
      <c r="AN327" s="11">
        <v>1</v>
      </c>
      <c r="AO327" s="11">
        <v>2</v>
      </c>
      <c r="AP327" s="11">
        <v>0</v>
      </c>
      <c r="AQ327" s="19">
        <v>2</v>
      </c>
      <c r="AR327" s="13">
        <v>0</v>
      </c>
      <c r="AS327" s="11">
        <v>1</v>
      </c>
      <c r="AT327" s="11">
        <v>1</v>
      </c>
      <c r="AU327" s="11">
        <v>1</v>
      </c>
      <c r="AV327" s="11">
        <v>1</v>
      </c>
      <c r="AW327" s="11">
        <v>0</v>
      </c>
      <c r="AX327" s="11">
        <v>1</v>
      </c>
      <c r="AY327" s="11">
        <v>2</v>
      </c>
      <c r="AZ327" s="11">
        <v>0</v>
      </c>
      <c r="BA327" s="14">
        <v>2</v>
      </c>
      <c r="BB327" s="26">
        <v>0</v>
      </c>
      <c r="BC327" s="24">
        <v>23385</v>
      </c>
      <c r="BD327" s="24">
        <v>10074</v>
      </c>
      <c r="BE327" s="24">
        <v>26509</v>
      </c>
      <c r="BF327" s="24">
        <v>22836</v>
      </c>
      <c r="BG327" s="24">
        <v>0</v>
      </c>
      <c r="BH327" s="24">
        <v>32236</v>
      </c>
      <c r="BI327" s="24">
        <v>50887</v>
      </c>
      <c r="BJ327" s="24">
        <v>0</v>
      </c>
      <c r="BK327" s="27">
        <v>44813</v>
      </c>
      <c r="BL327" s="26">
        <v>0</v>
      </c>
      <c r="BM327" s="24">
        <v>420930</v>
      </c>
      <c r="BN327" s="24">
        <v>181340</v>
      </c>
      <c r="BO327" s="24">
        <v>477170</v>
      </c>
      <c r="BP327" s="24">
        <v>411040</v>
      </c>
      <c r="BQ327" s="24">
        <v>0</v>
      </c>
      <c r="BR327" s="24">
        <v>580250</v>
      </c>
      <c r="BS327" s="24">
        <v>915960</v>
      </c>
      <c r="BT327" s="24">
        <v>0</v>
      </c>
      <c r="BU327" s="27">
        <v>806630</v>
      </c>
    </row>
    <row r="328" spans="1:73" x14ac:dyDescent="0.25">
      <c r="A328" s="2" t="s">
        <v>1075</v>
      </c>
      <c r="B328" s="2" t="s">
        <v>1075</v>
      </c>
      <c r="C328" s="2" t="s">
        <v>1076</v>
      </c>
      <c r="D328" s="2" t="s">
        <v>1077</v>
      </c>
      <c r="E328" s="11">
        <v>66.587000000000003</v>
      </c>
      <c r="F328" s="19">
        <v>14.582000000000001</v>
      </c>
      <c r="G328" s="13">
        <v>7</v>
      </c>
      <c r="H328" s="11">
        <v>7</v>
      </c>
      <c r="I328" s="14">
        <v>50.4</v>
      </c>
      <c r="J328" s="12">
        <v>8</v>
      </c>
      <c r="K328" s="19">
        <v>4520400</v>
      </c>
      <c r="L328" s="76">
        <v>12.649508476257299</v>
      </c>
      <c r="M328" s="80">
        <v>18.235612869262699</v>
      </c>
      <c r="N328" s="3">
        <v>12.857931137085</v>
      </c>
      <c r="O328" s="81">
        <v>19.947921752929702</v>
      </c>
      <c r="P328" s="73">
        <v>19.495311737060501</v>
      </c>
      <c r="Q328" s="3">
        <v>12.701500892639199</v>
      </c>
      <c r="R328" s="71">
        <v>19.427080154418899</v>
      </c>
      <c r="S328" s="85">
        <v>19.620796203613299</v>
      </c>
      <c r="T328" s="3">
        <v>10.9405918121338</v>
      </c>
      <c r="U328" s="17">
        <v>19.857902526855501</v>
      </c>
      <c r="V328" s="107">
        <v>2.0843081682766801E-2</v>
      </c>
      <c r="W328" s="11">
        <v>1</v>
      </c>
      <c r="X328" s="3">
        <v>-0.19414234161377</v>
      </c>
      <c r="Y328" s="71">
        <v>-6.2530233027236204E-2</v>
      </c>
      <c r="Z328" s="108">
        <v>1.9012473980285199E-2</v>
      </c>
      <c r="AA328" s="11">
        <v>0.99834920634920599</v>
      </c>
      <c r="AB328" s="3">
        <v>0.20739173889160201</v>
      </c>
      <c r="AC328" s="109">
        <v>5.7150082424335197E-2</v>
      </c>
      <c r="AD328" s="107">
        <v>3.67838594791065E-2</v>
      </c>
      <c r="AE328" s="11">
        <v>1</v>
      </c>
      <c r="AF328" s="3">
        <v>0.40153408050537098</v>
      </c>
      <c r="AG328" s="107">
        <v>0.108545954993882</v>
      </c>
      <c r="AH328" s="18">
        <v>0</v>
      </c>
      <c r="AI328" s="11">
        <v>2</v>
      </c>
      <c r="AJ328" s="11">
        <v>0</v>
      </c>
      <c r="AK328" s="11">
        <v>4</v>
      </c>
      <c r="AL328" s="11">
        <v>3</v>
      </c>
      <c r="AM328" s="11">
        <v>0</v>
      </c>
      <c r="AN328" s="11">
        <v>5</v>
      </c>
      <c r="AO328" s="11">
        <v>3</v>
      </c>
      <c r="AP328" s="11">
        <v>0</v>
      </c>
      <c r="AQ328" s="19">
        <v>6</v>
      </c>
      <c r="AR328" s="13">
        <v>0</v>
      </c>
      <c r="AS328" s="11">
        <v>2</v>
      </c>
      <c r="AT328" s="11">
        <v>0</v>
      </c>
      <c r="AU328" s="11">
        <v>4</v>
      </c>
      <c r="AV328" s="11">
        <v>3</v>
      </c>
      <c r="AW328" s="11">
        <v>0</v>
      </c>
      <c r="AX328" s="11">
        <v>5</v>
      </c>
      <c r="AY328" s="11">
        <v>3</v>
      </c>
      <c r="AZ328" s="11">
        <v>0</v>
      </c>
      <c r="BA328" s="14">
        <v>6</v>
      </c>
      <c r="BB328" s="26">
        <v>0</v>
      </c>
      <c r="BC328" s="24">
        <v>308650</v>
      </c>
      <c r="BD328" s="24">
        <v>0</v>
      </c>
      <c r="BE328" s="24">
        <v>1011400</v>
      </c>
      <c r="BF328" s="24">
        <v>739050</v>
      </c>
      <c r="BG328" s="24">
        <v>0</v>
      </c>
      <c r="BH328" s="24">
        <v>704910</v>
      </c>
      <c r="BI328" s="24">
        <v>806210</v>
      </c>
      <c r="BJ328" s="24">
        <v>0</v>
      </c>
      <c r="BK328" s="27">
        <v>950220</v>
      </c>
      <c r="BL328" s="26">
        <v>0</v>
      </c>
      <c r="BM328" s="24">
        <v>2469200</v>
      </c>
      <c r="BN328" s="24">
        <v>0</v>
      </c>
      <c r="BO328" s="24">
        <v>8091200</v>
      </c>
      <c r="BP328" s="24">
        <v>5912400</v>
      </c>
      <c r="BQ328" s="24">
        <v>0</v>
      </c>
      <c r="BR328" s="24">
        <v>5639200</v>
      </c>
      <c r="BS328" s="24">
        <v>6449700</v>
      </c>
      <c r="BT328" s="24">
        <v>0</v>
      </c>
      <c r="BU328" s="27">
        <v>7601800</v>
      </c>
    </row>
    <row r="329" spans="1:73" x14ac:dyDescent="0.25">
      <c r="A329" s="2" t="s">
        <v>1078</v>
      </c>
      <c r="B329" s="2" t="s">
        <v>1078</v>
      </c>
      <c r="C329" s="2" t="s">
        <v>1079</v>
      </c>
      <c r="D329" s="2" t="s">
        <v>1080</v>
      </c>
      <c r="E329" s="11">
        <v>1.8096000000000001</v>
      </c>
      <c r="F329" s="19">
        <v>25.079000000000001</v>
      </c>
      <c r="G329" s="13">
        <v>2</v>
      </c>
      <c r="H329" s="11">
        <v>2</v>
      </c>
      <c r="I329" s="14">
        <v>10.6</v>
      </c>
      <c r="J329" s="12">
        <v>10</v>
      </c>
      <c r="K329" s="19">
        <v>781290</v>
      </c>
      <c r="L329" s="76">
        <v>12.1033792495728</v>
      </c>
      <c r="M329" s="80">
        <v>16.9053630828857</v>
      </c>
      <c r="N329" s="3">
        <v>12.5577688217163</v>
      </c>
      <c r="O329" s="81">
        <v>12.3865308761597</v>
      </c>
      <c r="P329" s="73">
        <v>12.537841796875</v>
      </c>
      <c r="Q329" s="3">
        <v>11.7629241943359</v>
      </c>
      <c r="R329" s="71">
        <v>18.074151992797901</v>
      </c>
      <c r="S329" s="85">
        <v>17.701780319213899</v>
      </c>
      <c r="T329" s="3">
        <v>16.442684173583999</v>
      </c>
      <c r="U329" s="17">
        <v>16.293094635009801</v>
      </c>
      <c r="V329" s="107">
        <v>2.36314748264464E-2</v>
      </c>
      <c r="W329" s="11">
        <v>1</v>
      </c>
      <c r="X329" s="3">
        <v>-0.17508506774902299</v>
      </c>
      <c r="Y329" s="71">
        <v>-7.0686228626635997E-2</v>
      </c>
      <c r="Z329" s="108">
        <v>0.86183743806348301</v>
      </c>
      <c r="AA329" s="11">
        <v>1</v>
      </c>
      <c r="AB329" s="3">
        <v>-2.8626321156819698</v>
      </c>
      <c r="AC329" s="109">
        <v>-1.8533456328629101</v>
      </c>
      <c r="AD329" s="107">
        <v>0.58928528008306802</v>
      </c>
      <c r="AE329" s="11">
        <v>1</v>
      </c>
      <c r="AF329" s="3">
        <v>-2.6875470479329402</v>
      </c>
      <c r="AG329" s="107">
        <v>-1.31948648465059</v>
      </c>
      <c r="AH329" s="18">
        <v>0</v>
      </c>
      <c r="AI329" s="11">
        <v>1</v>
      </c>
      <c r="AJ329" s="11">
        <v>0</v>
      </c>
      <c r="AK329" s="11">
        <v>0</v>
      </c>
      <c r="AL329" s="11">
        <v>0</v>
      </c>
      <c r="AM329" s="11">
        <v>0</v>
      </c>
      <c r="AN329" s="11">
        <v>2</v>
      </c>
      <c r="AO329" s="11">
        <v>1</v>
      </c>
      <c r="AP329" s="11">
        <v>1</v>
      </c>
      <c r="AQ329" s="19">
        <v>1</v>
      </c>
      <c r="AR329" s="13">
        <v>0</v>
      </c>
      <c r="AS329" s="11">
        <v>1</v>
      </c>
      <c r="AT329" s="11">
        <v>0</v>
      </c>
      <c r="AU329" s="11">
        <v>0</v>
      </c>
      <c r="AV329" s="11">
        <v>0</v>
      </c>
      <c r="AW329" s="11">
        <v>0</v>
      </c>
      <c r="AX329" s="11">
        <v>2</v>
      </c>
      <c r="AY329" s="11">
        <v>1</v>
      </c>
      <c r="AZ329" s="11">
        <v>1</v>
      </c>
      <c r="BA329" s="14">
        <v>1</v>
      </c>
      <c r="BB329" s="26">
        <v>0</v>
      </c>
      <c r="BC329" s="24">
        <v>122750</v>
      </c>
      <c r="BD329" s="24">
        <v>0</v>
      </c>
      <c r="BE329" s="24">
        <v>0</v>
      </c>
      <c r="BF329" s="24">
        <v>0</v>
      </c>
      <c r="BG329" s="24">
        <v>0</v>
      </c>
      <c r="BH329" s="24">
        <v>275970</v>
      </c>
      <c r="BI329" s="24">
        <v>213190</v>
      </c>
      <c r="BJ329" s="24">
        <v>89072</v>
      </c>
      <c r="BK329" s="27">
        <v>80299</v>
      </c>
      <c r="BL329" s="26">
        <v>0</v>
      </c>
      <c r="BM329" s="24">
        <v>1227500</v>
      </c>
      <c r="BN329" s="24">
        <v>0</v>
      </c>
      <c r="BO329" s="24">
        <v>0</v>
      </c>
      <c r="BP329" s="24">
        <v>0</v>
      </c>
      <c r="BQ329" s="24">
        <v>0</v>
      </c>
      <c r="BR329" s="24">
        <v>2759700</v>
      </c>
      <c r="BS329" s="24">
        <v>2131900</v>
      </c>
      <c r="BT329" s="24">
        <v>890720</v>
      </c>
      <c r="BU329" s="27">
        <v>802990</v>
      </c>
    </row>
    <row r="330" spans="1:73" x14ac:dyDescent="0.25">
      <c r="A330" s="2" t="s">
        <v>1081</v>
      </c>
      <c r="B330" s="2" t="s">
        <v>1081</v>
      </c>
      <c r="C330" s="2" t="s">
        <v>1082</v>
      </c>
      <c r="D330" s="2" t="s">
        <v>1083</v>
      </c>
      <c r="E330" s="11">
        <v>3.2504</v>
      </c>
      <c r="F330" s="19">
        <v>45.664000000000001</v>
      </c>
      <c r="G330" s="13">
        <v>3</v>
      </c>
      <c r="H330" s="11">
        <v>3</v>
      </c>
      <c r="I330" s="14">
        <v>11.7</v>
      </c>
      <c r="J330" s="12">
        <v>20</v>
      </c>
      <c r="K330" s="19">
        <v>106070</v>
      </c>
      <c r="L330" s="76">
        <v>12.4471740722656</v>
      </c>
      <c r="M330" s="80">
        <v>13.628787040710399</v>
      </c>
      <c r="N330" s="3">
        <v>15.9386606216431</v>
      </c>
      <c r="O330" s="81">
        <v>12.701474189758301</v>
      </c>
      <c r="P330" s="73">
        <v>15.142163276672401</v>
      </c>
      <c r="Q330" s="3">
        <v>13.7231531143188</v>
      </c>
      <c r="R330" s="71">
        <v>13.9105491638184</v>
      </c>
      <c r="S330" s="85">
        <v>13.8909292221069</v>
      </c>
      <c r="T330" s="3">
        <v>14.073179244995099</v>
      </c>
      <c r="U330" s="17">
        <v>12.9676876068115</v>
      </c>
      <c r="V330" s="107">
        <v>5.4968913960075201E-2</v>
      </c>
      <c r="W330" s="11">
        <v>1</v>
      </c>
      <c r="X330" s="3">
        <v>-0.16898123423258399</v>
      </c>
      <c r="Y330" s="71">
        <v>-0.15935488570469</v>
      </c>
      <c r="Z330" s="108">
        <v>0.164234575207613</v>
      </c>
      <c r="AA330" s="11">
        <v>1</v>
      </c>
      <c r="AB330" s="3">
        <v>0.44570859273274799</v>
      </c>
      <c r="AC330" s="109">
        <v>0.43632543070826002</v>
      </c>
      <c r="AD330" s="107">
        <v>0.47487235202351502</v>
      </c>
      <c r="AE330" s="11">
        <v>1</v>
      </c>
      <c r="AF330" s="3">
        <v>0.61468982696533203</v>
      </c>
      <c r="AG330" s="107">
        <v>1.0949015708718699</v>
      </c>
      <c r="AH330" s="18">
        <v>0</v>
      </c>
      <c r="AI330" s="11">
        <v>1</v>
      </c>
      <c r="AJ330" s="11">
        <v>1</v>
      </c>
      <c r="AK330" s="11">
        <v>0</v>
      </c>
      <c r="AL330" s="11">
        <v>0</v>
      </c>
      <c r="AM330" s="11">
        <v>0</v>
      </c>
      <c r="AN330" s="11">
        <v>1</v>
      </c>
      <c r="AO330" s="11">
        <v>1</v>
      </c>
      <c r="AP330" s="11">
        <v>0</v>
      </c>
      <c r="AQ330" s="19">
        <v>0</v>
      </c>
      <c r="AR330" s="13">
        <v>0</v>
      </c>
      <c r="AS330" s="11">
        <v>1</v>
      </c>
      <c r="AT330" s="11">
        <v>1</v>
      </c>
      <c r="AU330" s="11">
        <v>0</v>
      </c>
      <c r="AV330" s="11">
        <v>0</v>
      </c>
      <c r="AW330" s="11">
        <v>0</v>
      </c>
      <c r="AX330" s="11">
        <v>1</v>
      </c>
      <c r="AY330" s="11">
        <v>1</v>
      </c>
      <c r="AZ330" s="11">
        <v>0</v>
      </c>
      <c r="BA330" s="14">
        <v>0</v>
      </c>
      <c r="BB330" s="26">
        <v>0</v>
      </c>
      <c r="BC330" s="24">
        <v>12667</v>
      </c>
      <c r="BD330" s="24">
        <v>62808</v>
      </c>
      <c r="BE330" s="24">
        <v>0</v>
      </c>
      <c r="BF330" s="24">
        <v>0</v>
      </c>
      <c r="BG330" s="24">
        <v>0</v>
      </c>
      <c r="BH330" s="24">
        <v>15399</v>
      </c>
      <c r="BI330" s="24">
        <v>15191</v>
      </c>
      <c r="BJ330" s="24">
        <v>0</v>
      </c>
      <c r="BK330" s="27">
        <v>0</v>
      </c>
      <c r="BL330" s="26">
        <v>0</v>
      </c>
      <c r="BM330" s="24">
        <v>253340</v>
      </c>
      <c r="BN330" s="24">
        <v>1256200</v>
      </c>
      <c r="BO330" s="24">
        <v>0</v>
      </c>
      <c r="BP330" s="24">
        <v>0</v>
      </c>
      <c r="BQ330" s="24">
        <v>0</v>
      </c>
      <c r="BR330" s="24">
        <v>307980</v>
      </c>
      <c r="BS330" s="24">
        <v>303830</v>
      </c>
      <c r="BT330" s="24">
        <v>0</v>
      </c>
      <c r="BU330" s="27">
        <v>0</v>
      </c>
    </row>
    <row r="331" spans="1:73" x14ac:dyDescent="0.25">
      <c r="A331" s="2" t="s">
        <v>1084</v>
      </c>
      <c r="B331" s="2" t="s">
        <v>1084</v>
      </c>
      <c r="C331" s="2" t="s">
        <v>1085</v>
      </c>
      <c r="D331" s="2" t="s">
        <v>1086</v>
      </c>
      <c r="E331" s="11">
        <v>7.8677999999999999</v>
      </c>
      <c r="F331" s="19">
        <v>68.063999999999993</v>
      </c>
      <c r="G331" s="13">
        <v>6</v>
      </c>
      <c r="H331" s="11">
        <v>6</v>
      </c>
      <c r="I331" s="14">
        <v>13.6</v>
      </c>
      <c r="J331" s="12">
        <v>27</v>
      </c>
      <c r="K331" s="19">
        <v>317580</v>
      </c>
      <c r="L331" s="76">
        <v>16.553705215454102</v>
      </c>
      <c r="M331" s="80">
        <v>11.485588073730501</v>
      </c>
      <c r="N331" s="3">
        <v>14.28395652771</v>
      </c>
      <c r="O331" s="81">
        <v>13.808763504028301</v>
      </c>
      <c r="P331" s="73">
        <v>17.513372421264599</v>
      </c>
      <c r="Q331" s="3">
        <v>11.162966728210399</v>
      </c>
      <c r="R331" s="71">
        <v>11.397998809814499</v>
      </c>
      <c r="S331" s="85">
        <v>12.2973289489746</v>
      </c>
      <c r="T331" s="3">
        <v>13.6644344329834</v>
      </c>
      <c r="U331" s="17">
        <v>12.377999305725099</v>
      </c>
      <c r="V331" s="107">
        <v>2.45771696148279E-2</v>
      </c>
      <c r="W331" s="11">
        <v>1</v>
      </c>
      <c r="X331" s="3">
        <v>-0.16534328460693401</v>
      </c>
      <c r="Y331" s="71">
        <v>-7.3441789804007507E-2</v>
      </c>
      <c r="Z331" s="108">
        <v>0.159459726114936</v>
      </c>
      <c r="AA331" s="11">
        <v>1</v>
      </c>
      <c r="AB331" s="3">
        <v>0.41284847259521501</v>
      </c>
      <c r="AC331" s="109">
        <v>0.42501488951561001</v>
      </c>
      <c r="AD331" s="107">
        <v>9.7423021284197997E-2</v>
      </c>
      <c r="AE331" s="11">
        <v>1</v>
      </c>
      <c r="AF331" s="3">
        <v>0.57819175720214799</v>
      </c>
      <c r="AG331" s="107">
        <v>0.27204031184865501</v>
      </c>
      <c r="AH331" s="18">
        <v>4</v>
      </c>
      <c r="AI331" s="11">
        <v>0</v>
      </c>
      <c r="AJ331" s="11">
        <v>1</v>
      </c>
      <c r="AK331" s="11">
        <v>1</v>
      </c>
      <c r="AL331" s="11">
        <v>4</v>
      </c>
      <c r="AM331" s="11">
        <v>0</v>
      </c>
      <c r="AN331" s="11">
        <v>0</v>
      </c>
      <c r="AO331" s="11">
        <v>0</v>
      </c>
      <c r="AP331" s="11">
        <v>0</v>
      </c>
      <c r="AQ331" s="19">
        <v>0</v>
      </c>
      <c r="AR331" s="13">
        <v>4</v>
      </c>
      <c r="AS331" s="11">
        <v>0</v>
      </c>
      <c r="AT331" s="11">
        <v>1</v>
      </c>
      <c r="AU331" s="11">
        <v>1</v>
      </c>
      <c r="AV331" s="11">
        <v>4</v>
      </c>
      <c r="AW331" s="11">
        <v>0</v>
      </c>
      <c r="AX331" s="11">
        <v>0</v>
      </c>
      <c r="AY331" s="11">
        <v>0</v>
      </c>
      <c r="AZ331" s="11">
        <v>0</v>
      </c>
      <c r="BA331" s="14">
        <v>0</v>
      </c>
      <c r="BB331" s="26">
        <v>96197</v>
      </c>
      <c r="BC331" s="24">
        <v>0</v>
      </c>
      <c r="BD331" s="24">
        <v>19948</v>
      </c>
      <c r="BE331" s="24">
        <v>14350</v>
      </c>
      <c r="BF331" s="24">
        <v>187090</v>
      </c>
      <c r="BG331" s="24">
        <v>0</v>
      </c>
      <c r="BH331" s="24">
        <v>0</v>
      </c>
      <c r="BI331" s="24">
        <v>0</v>
      </c>
      <c r="BJ331" s="24">
        <v>0</v>
      </c>
      <c r="BK331" s="27">
        <v>0</v>
      </c>
      <c r="BL331" s="26">
        <v>2597300</v>
      </c>
      <c r="BM331" s="24">
        <v>0</v>
      </c>
      <c r="BN331" s="24">
        <v>538590</v>
      </c>
      <c r="BO331" s="24">
        <v>387450</v>
      </c>
      <c r="BP331" s="24">
        <v>5051300</v>
      </c>
      <c r="BQ331" s="24">
        <v>0</v>
      </c>
      <c r="BR331" s="24">
        <v>0</v>
      </c>
      <c r="BS331" s="24">
        <v>0</v>
      </c>
      <c r="BT331" s="24">
        <v>0</v>
      </c>
      <c r="BU331" s="27">
        <v>0</v>
      </c>
    </row>
    <row r="332" spans="1:73" x14ac:dyDescent="0.25">
      <c r="A332" s="2" t="s">
        <v>1087</v>
      </c>
      <c r="B332" s="2" t="s">
        <v>1087</v>
      </c>
      <c r="C332" s="2" t="s">
        <v>1088</v>
      </c>
      <c r="D332" s="2" t="s">
        <v>1089</v>
      </c>
      <c r="E332" s="11">
        <v>3.8571</v>
      </c>
      <c r="F332" s="19">
        <v>91.745999999999995</v>
      </c>
      <c r="G332" s="13">
        <v>2</v>
      </c>
      <c r="H332" s="11">
        <v>2</v>
      </c>
      <c r="I332" s="14">
        <v>3.3</v>
      </c>
      <c r="J332" s="12">
        <v>46</v>
      </c>
      <c r="K332" s="19">
        <v>28653</v>
      </c>
      <c r="L332" s="76">
        <v>13.5858926773071</v>
      </c>
      <c r="M332" s="80">
        <v>12.1216020584106</v>
      </c>
      <c r="N332" s="3">
        <v>11.4911003112793</v>
      </c>
      <c r="O332" s="81">
        <v>13.397006034851101</v>
      </c>
      <c r="P332" s="73">
        <v>11.466127395629901</v>
      </c>
      <c r="Q332" s="3">
        <v>14.2658910751343</v>
      </c>
      <c r="R332" s="71">
        <v>11.730597496032701</v>
      </c>
      <c r="S332" s="85">
        <v>13.1500806808472</v>
      </c>
      <c r="T332" s="3">
        <v>14.58704662323</v>
      </c>
      <c r="U332" s="17">
        <v>11.3153190612793</v>
      </c>
      <c r="V332" s="107">
        <v>4.91380591042316E-2</v>
      </c>
      <c r="W332" s="11">
        <v>1</v>
      </c>
      <c r="X332" s="3">
        <v>-0.150969187418621</v>
      </c>
      <c r="Y332" s="71">
        <v>-0.14324702059019501</v>
      </c>
      <c r="Z332" s="108">
        <v>0.24448792883211201</v>
      </c>
      <c r="AA332" s="11">
        <v>1</v>
      </c>
      <c r="AB332" s="3">
        <v>-0.68091265360514397</v>
      </c>
      <c r="AC332" s="109">
        <v>-0.61883981263867405</v>
      </c>
      <c r="AD332" s="107">
        <v>0.15203228166951499</v>
      </c>
      <c r="AE332" s="11">
        <v>1</v>
      </c>
      <c r="AF332" s="3">
        <v>-0.52994346618652299</v>
      </c>
      <c r="AG332" s="107">
        <v>-0.40730247117878998</v>
      </c>
      <c r="AH332" s="18">
        <v>0</v>
      </c>
      <c r="AI332" s="11">
        <v>0</v>
      </c>
      <c r="AJ332" s="11">
        <v>0</v>
      </c>
      <c r="AK332" s="11">
        <v>1</v>
      </c>
      <c r="AL332" s="11">
        <v>1</v>
      </c>
      <c r="AM332" s="11">
        <v>0</v>
      </c>
      <c r="AN332" s="11">
        <v>1</v>
      </c>
      <c r="AO332" s="11">
        <v>2</v>
      </c>
      <c r="AP332" s="11">
        <v>0</v>
      </c>
      <c r="AQ332" s="19">
        <v>1</v>
      </c>
      <c r="AR332" s="13">
        <v>0</v>
      </c>
      <c r="AS332" s="11">
        <v>0</v>
      </c>
      <c r="AT332" s="11">
        <v>0</v>
      </c>
      <c r="AU332" s="11">
        <v>1</v>
      </c>
      <c r="AV332" s="11">
        <v>1</v>
      </c>
      <c r="AW332" s="11">
        <v>0</v>
      </c>
      <c r="AX332" s="11">
        <v>1</v>
      </c>
      <c r="AY332" s="11">
        <v>2</v>
      </c>
      <c r="AZ332" s="11">
        <v>0</v>
      </c>
      <c r="BA332" s="14">
        <v>1</v>
      </c>
      <c r="BB332" s="26">
        <v>0</v>
      </c>
      <c r="BC332" s="24">
        <v>0</v>
      </c>
      <c r="BD332" s="24">
        <v>0</v>
      </c>
      <c r="BE332" s="24">
        <v>10787</v>
      </c>
      <c r="BF332" s="24">
        <v>2829.10009765625</v>
      </c>
      <c r="BG332" s="24">
        <v>0</v>
      </c>
      <c r="BH332" s="24">
        <v>3398.30004882813</v>
      </c>
      <c r="BI332" s="24">
        <v>9090.099609375</v>
      </c>
      <c r="BJ332" s="24">
        <v>0</v>
      </c>
      <c r="BK332" s="27">
        <v>2548.30004882813</v>
      </c>
      <c r="BL332" s="26">
        <v>0</v>
      </c>
      <c r="BM332" s="24">
        <v>0</v>
      </c>
      <c r="BN332" s="24">
        <v>0</v>
      </c>
      <c r="BO332" s="24">
        <v>496200</v>
      </c>
      <c r="BP332" s="24">
        <v>130140</v>
      </c>
      <c r="BQ332" s="24">
        <v>0</v>
      </c>
      <c r="BR332" s="24">
        <v>156320</v>
      </c>
      <c r="BS332" s="24">
        <v>418150</v>
      </c>
      <c r="BT332" s="24">
        <v>0</v>
      </c>
      <c r="BU332" s="27">
        <v>117220</v>
      </c>
    </row>
    <row r="333" spans="1:73" x14ac:dyDescent="0.25">
      <c r="A333" s="2" t="s">
        <v>1090</v>
      </c>
      <c r="B333" s="2" t="s">
        <v>1090</v>
      </c>
      <c r="C333" s="2" t="s">
        <v>1091</v>
      </c>
      <c r="D333" s="2" t="s">
        <v>1092</v>
      </c>
      <c r="E333" s="11">
        <v>2.6065999999999998</v>
      </c>
      <c r="F333" s="19">
        <v>32.866</v>
      </c>
      <c r="G333" s="13">
        <v>1</v>
      </c>
      <c r="H333" s="11">
        <v>7</v>
      </c>
      <c r="I333" s="14">
        <v>22.8</v>
      </c>
      <c r="J333" s="12">
        <v>20</v>
      </c>
      <c r="K333" s="19">
        <v>124300</v>
      </c>
      <c r="L333" s="76">
        <v>10.8133697509766</v>
      </c>
      <c r="M333" s="80">
        <v>11.805829048156699</v>
      </c>
      <c r="N333" s="3">
        <v>15.167457580566399</v>
      </c>
      <c r="O333" s="81">
        <v>11.7909240722656</v>
      </c>
      <c r="P333" s="73">
        <v>10.9099836349487</v>
      </c>
      <c r="Q333" s="3">
        <v>13.3231401443481</v>
      </c>
      <c r="R333" s="71">
        <v>14.964250564575201</v>
      </c>
      <c r="S333" s="85">
        <v>14.7335453033447</v>
      </c>
      <c r="T333" s="3">
        <v>13.036538124084499</v>
      </c>
      <c r="U333" s="17">
        <v>14.7882089614868</v>
      </c>
      <c r="V333" s="107">
        <v>2.9859972174399799E-2</v>
      </c>
      <c r="W333" s="11">
        <v>1</v>
      </c>
      <c r="X333" s="3">
        <v>-0.144387880961101</v>
      </c>
      <c r="Y333" s="71">
        <v>-8.8738270009506598E-2</v>
      </c>
      <c r="Z333" s="108">
        <v>0.42843603517707302</v>
      </c>
      <c r="AA333" s="11">
        <v>1</v>
      </c>
      <c r="AB333" s="3">
        <v>-1.2646938959757501</v>
      </c>
      <c r="AC333" s="109">
        <v>-1.0023911803269001</v>
      </c>
      <c r="AD333" s="107">
        <v>0.35581238489905298</v>
      </c>
      <c r="AE333" s="11">
        <v>1</v>
      </c>
      <c r="AF333" s="3">
        <v>-1.12030601501465</v>
      </c>
      <c r="AG333" s="107">
        <v>-0.85498758596838098</v>
      </c>
      <c r="AH333" s="18">
        <v>0</v>
      </c>
      <c r="AI333" s="11">
        <v>0</v>
      </c>
      <c r="AJ333" s="11">
        <v>1</v>
      </c>
      <c r="AK333" s="11">
        <v>0</v>
      </c>
      <c r="AL333" s="11">
        <v>0</v>
      </c>
      <c r="AM333" s="11">
        <v>0</v>
      </c>
      <c r="AN333" s="11">
        <v>1</v>
      </c>
      <c r="AO333" s="11">
        <v>1</v>
      </c>
      <c r="AP333" s="11">
        <v>0</v>
      </c>
      <c r="AQ333" s="19">
        <v>1</v>
      </c>
      <c r="AR333" s="13">
        <v>2</v>
      </c>
      <c r="AS333" s="11">
        <v>4</v>
      </c>
      <c r="AT333" s="11">
        <v>6</v>
      </c>
      <c r="AU333" s="11">
        <v>3</v>
      </c>
      <c r="AV333" s="11">
        <v>3</v>
      </c>
      <c r="AW333" s="11">
        <v>1</v>
      </c>
      <c r="AX333" s="11">
        <v>4</v>
      </c>
      <c r="AY333" s="11">
        <v>3</v>
      </c>
      <c r="AZ333" s="11">
        <v>2</v>
      </c>
      <c r="BA333" s="14">
        <v>5</v>
      </c>
      <c r="BB333" s="26">
        <v>0</v>
      </c>
      <c r="BC333" s="24">
        <v>0</v>
      </c>
      <c r="BD333" s="24">
        <v>36801</v>
      </c>
      <c r="BE333" s="24">
        <v>0</v>
      </c>
      <c r="BF333" s="24">
        <v>0</v>
      </c>
      <c r="BG333" s="24">
        <v>0</v>
      </c>
      <c r="BH333" s="24">
        <v>31966</v>
      </c>
      <c r="BI333" s="24">
        <v>27242</v>
      </c>
      <c r="BJ333" s="24">
        <v>0</v>
      </c>
      <c r="BK333" s="27">
        <v>28294</v>
      </c>
      <c r="BL333" s="26">
        <v>0</v>
      </c>
      <c r="BM333" s="24">
        <v>0</v>
      </c>
      <c r="BN333" s="24">
        <v>736010</v>
      </c>
      <c r="BO333" s="24">
        <v>0</v>
      </c>
      <c r="BP333" s="24">
        <v>0</v>
      </c>
      <c r="BQ333" s="24">
        <v>0</v>
      </c>
      <c r="BR333" s="24">
        <v>639330</v>
      </c>
      <c r="BS333" s="24">
        <v>544840</v>
      </c>
      <c r="BT333" s="24">
        <v>0</v>
      </c>
      <c r="BU333" s="27">
        <v>565880</v>
      </c>
    </row>
    <row r="334" spans="1:73" x14ac:dyDescent="0.25">
      <c r="A334" s="2" t="s">
        <v>1093</v>
      </c>
      <c r="B334" s="2" t="s">
        <v>1093</v>
      </c>
      <c r="C334" s="2" t="s">
        <v>1094</v>
      </c>
      <c r="D334" s="2" t="s">
        <v>1095</v>
      </c>
      <c r="E334" s="11">
        <v>9.4019999999999992</v>
      </c>
      <c r="F334" s="19">
        <v>43.170999999999999</v>
      </c>
      <c r="G334" s="13">
        <v>6</v>
      </c>
      <c r="H334" s="11">
        <v>6</v>
      </c>
      <c r="I334" s="14">
        <v>19.100000000000001</v>
      </c>
      <c r="J334" s="12">
        <v>13</v>
      </c>
      <c r="K334" s="19">
        <v>804800</v>
      </c>
      <c r="L334" s="76">
        <v>10.1044816970825</v>
      </c>
      <c r="M334" s="80">
        <v>16.8783149719238</v>
      </c>
      <c r="N334" s="3">
        <v>11.189888954162599</v>
      </c>
      <c r="O334" s="81">
        <v>18.148675918579102</v>
      </c>
      <c r="P334" s="73">
        <v>16.7967739105225</v>
      </c>
      <c r="Q334" s="3">
        <v>12.6923933029175</v>
      </c>
      <c r="R334" s="71">
        <v>17.153333663940401</v>
      </c>
      <c r="S334" s="85">
        <v>16.297346115112301</v>
      </c>
      <c r="T334" s="3">
        <v>10.9549770355225</v>
      </c>
      <c r="U334" s="17">
        <v>15.709164619445801</v>
      </c>
      <c r="V334" s="107">
        <v>1.8321984152259101E-2</v>
      </c>
      <c r="W334" s="11">
        <v>1</v>
      </c>
      <c r="X334" s="3">
        <v>-0.14187367757161301</v>
      </c>
      <c r="Y334" s="71">
        <v>-5.51153863804471E-2</v>
      </c>
      <c r="Z334" s="108">
        <v>0.148105815917073</v>
      </c>
      <c r="AA334" s="11">
        <v>1</v>
      </c>
      <c r="AB334" s="3">
        <v>1.0851306915283201</v>
      </c>
      <c r="AC334" s="109">
        <v>0.397878890342309</v>
      </c>
      <c r="AD334" s="107">
        <v>0.21522768217264299</v>
      </c>
      <c r="AE334" s="11">
        <v>1</v>
      </c>
      <c r="AF334" s="3">
        <v>1.2270043690999299</v>
      </c>
      <c r="AG334" s="107">
        <v>0.55379500196529496</v>
      </c>
      <c r="AH334" s="18">
        <v>0</v>
      </c>
      <c r="AI334" s="11">
        <v>4</v>
      </c>
      <c r="AJ334" s="11">
        <v>0</v>
      </c>
      <c r="AK334" s="11">
        <v>4</v>
      </c>
      <c r="AL334" s="11">
        <v>2</v>
      </c>
      <c r="AM334" s="11">
        <v>0</v>
      </c>
      <c r="AN334" s="11">
        <v>3</v>
      </c>
      <c r="AO334" s="11">
        <v>2</v>
      </c>
      <c r="AP334" s="11">
        <v>0</v>
      </c>
      <c r="AQ334" s="19">
        <v>1</v>
      </c>
      <c r="AR334" s="13">
        <v>0</v>
      </c>
      <c r="AS334" s="11">
        <v>4</v>
      </c>
      <c r="AT334" s="11">
        <v>0</v>
      </c>
      <c r="AU334" s="11">
        <v>4</v>
      </c>
      <c r="AV334" s="11">
        <v>2</v>
      </c>
      <c r="AW334" s="11">
        <v>0</v>
      </c>
      <c r="AX334" s="11">
        <v>3</v>
      </c>
      <c r="AY334" s="11">
        <v>2</v>
      </c>
      <c r="AZ334" s="11">
        <v>0</v>
      </c>
      <c r="BA334" s="14">
        <v>1</v>
      </c>
      <c r="BB334" s="26">
        <v>0</v>
      </c>
      <c r="BC334" s="24">
        <v>120470</v>
      </c>
      <c r="BD334" s="24">
        <v>0</v>
      </c>
      <c r="BE334" s="24">
        <v>290600</v>
      </c>
      <c r="BF334" s="24">
        <v>113850</v>
      </c>
      <c r="BG334" s="24">
        <v>0</v>
      </c>
      <c r="BH334" s="24">
        <v>145770</v>
      </c>
      <c r="BI334" s="24">
        <v>80536</v>
      </c>
      <c r="BJ334" s="24">
        <v>0</v>
      </c>
      <c r="BK334" s="27">
        <v>53571</v>
      </c>
      <c r="BL334" s="26">
        <v>0</v>
      </c>
      <c r="BM334" s="24">
        <v>1566100</v>
      </c>
      <c r="BN334" s="24">
        <v>0</v>
      </c>
      <c r="BO334" s="24">
        <v>3777800</v>
      </c>
      <c r="BP334" s="24">
        <v>1480100</v>
      </c>
      <c r="BQ334" s="24">
        <v>0</v>
      </c>
      <c r="BR334" s="24">
        <v>1895000</v>
      </c>
      <c r="BS334" s="24">
        <v>1047000</v>
      </c>
      <c r="BT334" s="24">
        <v>0</v>
      </c>
      <c r="BU334" s="27">
        <v>696420</v>
      </c>
    </row>
    <row r="335" spans="1:73" x14ac:dyDescent="0.25">
      <c r="A335" s="2" t="s">
        <v>1096</v>
      </c>
      <c r="B335" s="2" t="s">
        <v>1096</v>
      </c>
      <c r="C335" s="2" t="s">
        <v>1097</v>
      </c>
      <c r="D335" s="2" t="s">
        <v>1098</v>
      </c>
      <c r="E335" s="11">
        <v>86.944000000000003</v>
      </c>
      <c r="F335" s="19">
        <v>28.414999999999999</v>
      </c>
      <c r="G335" s="13">
        <v>5</v>
      </c>
      <c r="H335" s="11">
        <v>5</v>
      </c>
      <c r="I335" s="14">
        <v>29.8</v>
      </c>
      <c r="J335" s="12">
        <v>10</v>
      </c>
      <c r="K335" s="19">
        <v>1020400</v>
      </c>
      <c r="L335" s="76">
        <v>13.883215904235801</v>
      </c>
      <c r="M335" s="80">
        <v>17.166927337646499</v>
      </c>
      <c r="N335" s="3">
        <v>12.057044982910201</v>
      </c>
      <c r="O335" s="81">
        <v>17.111665725708001</v>
      </c>
      <c r="P335" s="73">
        <v>16.7162570953369</v>
      </c>
      <c r="Q335" s="3">
        <v>13.120612144470201</v>
      </c>
      <c r="R335" s="71">
        <v>16.917884826660199</v>
      </c>
      <c r="S335" s="85">
        <v>18.1176643371582</v>
      </c>
      <c r="T335" s="3">
        <v>11.0288801193237</v>
      </c>
      <c r="U335" s="17">
        <v>17.614177703857401</v>
      </c>
      <c r="V335" s="107">
        <v>2.2254458004567101E-2</v>
      </c>
      <c r="W335" s="11">
        <v>1</v>
      </c>
      <c r="X335" s="3">
        <v>-0.13970534006754501</v>
      </c>
      <c r="Y335" s="71">
        <v>-6.6664334279760901E-2</v>
      </c>
      <c r="Z335" s="108">
        <v>1.65336892272657E-2</v>
      </c>
      <c r="AA335" s="11">
        <v>1</v>
      </c>
      <c r="AB335" s="3">
        <v>-0.141694704691568</v>
      </c>
      <c r="AC335" s="109">
        <v>-4.9831982624432301E-2</v>
      </c>
      <c r="AD335" s="107">
        <v>2.4972605130324402E-4</v>
      </c>
      <c r="AE335" s="11">
        <v>0.99963040238450096</v>
      </c>
      <c r="AF335" s="3">
        <v>-1.9893646240234401E-3</v>
      </c>
      <c r="AG335" s="107">
        <v>-7.6646701809790702E-4</v>
      </c>
      <c r="AH335" s="18">
        <v>1</v>
      </c>
      <c r="AI335" s="11">
        <v>2</v>
      </c>
      <c r="AJ335" s="11">
        <v>1</v>
      </c>
      <c r="AK335" s="11">
        <v>2</v>
      </c>
      <c r="AL335" s="11">
        <v>2</v>
      </c>
      <c r="AM335" s="11">
        <v>0</v>
      </c>
      <c r="AN335" s="11">
        <v>2</v>
      </c>
      <c r="AO335" s="11">
        <v>4</v>
      </c>
      <c r="AP335" s="11">
        <v>0</v>
      </c>
      <c r="AQ335" s="19">
        <v>3</v>
      </c>
      <c r="AR335" s="13">
        <v>1</v>
      </c>
      <c r="AS335" s="11">
        <v>2</v>
      </c>
      <c r="AT335" s="11">
        <v>1</v>
      </c>
      <c r="AU335" s="11">
        <v>2</v>
      </c>
      <c r="AV335" s="11">
        <v>2</v>
      </c>
      <c r="AW335" s="11">
        <v>0</v>
      </c>
      <c r="AX335" s="11">
        <v>2</v>
      </c>
      <c r="AY335" s="11">
        <v>4</v>
      </c>
      <c r="AZ335" s="11">
        <v>0</v>
      </c>
      <c r="BA335" s="14">
        <v>3</v>
      </c>
      <c r="BB335" s="26">
        <v>15110</v>
      </c>
      <c r="BC335" s="24">
        <v>147150</v>
      </c>
      <c r="BD335" s="24">
        <v>0</v>
      </c>
      <c r="BE335" s="24">
        <v>141620</v>
      </c>
      <c r="BF335" s="24">
        <v>107670</v>
      </c>
      <c r="BG335" s="24">
        <v>0</v>
      </c>
      <c r="BH335" s="24">
        <v>123820</v>
      </c>
      <c r="BI335" s="24">
        <v>284420</v>
      </c>
      <c r="BJ335" s="24">
        <v>0</v>
      </c>
      <c r="BK335" s="27">
        <v>200630</v>
      </c>
      <c r="BL335" s="26">
        <v>151100</v>
      </c>
      <c r="BM335" s="24">
        <v>1471500</v>
      </c>
      <c r="BN335" s="24">
        <v>0</v>
      </c>
      <c r="BO335" s="24">
        <v>1416200</v>
      </c>
      <c r="BP335" s="24">
        <v>1076700</v>
      </c>
      <c r="BQ335" s="24">
        <v>0</v>
      </c>
      <c r="BR335" s="24">
        <v>1238200</v>
      </c>
      <c r="BS335" s="24">
        <v>2844200</v>
      </c>
      <c r="BT335" s="24">
        <v>0</v>
      </c>
      <c r="BU335" s="27">
        <v>2006300</v>
      </c>
    </row>
    <row r="336" spans="1:73" x14ac:dyDescent="0.25">
      <c r="A336" s="2" t="s">
        <v>1099</v>
      </c>
      <c r="B336" s="2" t="s">
        <v>1099</v>
      </c>
      <c r="C336" s="2" t="s">
        <v>1100</v>
      </c>
      <c r="D336" s="2" t="s">
        <v>1101</v>
      </c>
      <c r="E336" s="11">
        <v>7.7881</v>
      </c>
      <c r="F336" s="19">
        <v>200.55</v>
      </c>
      <c r="G336" s="13">
        <v>6</v>
      </c>
      <c r="H336" s="11">
        <v>6</v>
      </c>
      <c r="I336" s="14">
        <v>5.3</v>
      </c>
      <c r="J336" s="12">
        <v>90</v>
      </c>
      <c r="K336" s="19">
        <v>28931</v>
      </c>
      <c r="L336" s="76">
        <v>11.8206033706665</v>
      </c>
      <c r="M336" s="80">
        <v>12.686439514160201</v>
      </c>
      <c r="N336" s="3">
        <v>13.8166036605835</v>
      </c>
      <c r="O336" s="81">
        <v>13.5216007232666</v>
      </c>
      <c r="P336" s="73">
        <v>12.832435607910201</v>
      </c>
      <c r="Q336" s="3">
        <v>15.1104640960693</v>
      </c>
      <c r="R336" s="71">
        <v>12.500414848327599</v>
      </c>
      <c r="S336" s="85">
        <v>13.269901275634799</v>
      </c>
      <c r="T336" s="3">
        <v>12.6236009597778</v>
      </c>
      <c r="U336" s="17">
        <v>11.164031028747599</v>
      </c>
      <c r="V336" s="107">
        <v>5.4210596608433199E-2</v>
      </c>
      <c r="W336" s="11">
        <v>1</v>
      </c>
      <c r="X336" s="3">
        <v>-0.139556884765625</v>
      </c>
      <c r="Y336" s="71">
        <v>-0.15726944680555399</v>
      </c>
      <c r="Z336" s="108">
        <v>0.62816481186061102</v>
      </c>
      <c r="AA336" s="11">
        <v>1</v>
      </c>
      <c r="AB336" s="3">
        <v>0.98903687795003303</v>
      </c>
      <c r="AC336" s="109">
        <v>1.3952619061234699</v>
      </c>
      <c r="AD336" s="107">
        <v>0.47530761382917303</v>
      </c>
      <c r="AE336" s="11">
        <v>1</v>
      </c>
      <c r="AF336" s="3">
        <v>1.1285937627156599</v>
      </c>
      <c r="AG336" s="107">
        <v>1.0957637985564499</v>
      </c>
      <c r="AH336" s="18">
        <v>0</v>
      </c>
      <c r="AI336" s="11">
        <v>0</v>
      </c>
      <c r="AJ336" s="11">
        <v>0</v>
      </c>
      <c r="AK336" s="11">
        <v>5</v>
      </c>
      <c r="AL336" s="11">
        <v>2</v>
      </c>
      <c r="AM336" s="11">
        <v>0</v>
      </c>
      <c r="AN336" s="11">
        <v>0</v>
      </c>
      <c r="AO336" s="11">
        <v>2</v>
      </c>
      <c r="AP336" s="11">
        <v>0</v>
      </c>
      <c r="AQ336" s="19">
        <v>0</v>
      </c>
      <c r="AR336" s="13">
        <v>0</v>
      </c>
      <c r="AS336" s="11">
        <v>0</v>
      </c>
      <c r="AT336" s="11">
        <v>0</v>
      </c>
      <c r="AU336" s="11">
        <v>5</v>
      </c>
      <c r="AV336" s="11">
        <v>2</v>
      </c>
      <c r="AW336" s="11">
        <v>0</v>
      </c>
      <c r="AX336" s="11">
        <v>0</v>
      </c>
      <c r="AY336" s="11">
        <v>2</v>
      </c>
      <c r="AZ336" s="11">
        <v>0</v>
      </c>
      <c r="BA336" s="14">
        <v>0</v>
      </c>
      <c r="BB336" s="26">
        <v>0</v>
      </c>
      <c r="BC336" s="24">
        <v>0</v>
      </c>
      <c r="BD336" s="24">
        <v>0</v>
      </c>
      <c r="BE336" s="24">
        <v>11760</v>
      </c>
      <c r="BF336" s="24">
        <v>7293.7001953125</v>
      </c>
      <c r="BG336" s="24">
        <v>0</v>
      </c>
      <c r="BH336" s="24">
        <v>0</v>
      </c>
      <c r="BI336" s="24">
        <v>9877.2998046875</v>
      </c>
      <c r="BJ336" s="24">
        <v>0</v>
      </c>
      <c r="BK336" s="27">
        <v>0</v>
      </c>
      <c r="BL336" s="26">
        <v>0</v>
      </c>
      <c r="BM336" s="24">
        <v>0</v>
      </c>
      <c r="BN336" s="24">
        <v>0</v>
      </c>
      <c r="BO336" s="24">
        <v>1058400</v>
      </c>
      <c r="BP336" s="24">
        <v>656430</v>
      </c>
      <c r="BQ336" s="24">
        <v>0</v>
      </c>
      <c r="BR336" s="24">
        <v>0</v>
      </c>
      <c r="BS336" s="24">
        <v>888960</v>
      </c>
      <c r="BT336" s="24">
        <v>0</v>
      </c>
      <c r="BU336" s="27">
        <v>0</v>
      </c>
    </row>
    <row r="337" spans="1:73" x14ac:dyDescent="0.25">
      <c r="A337" s="2" t="s">
        <v>1102</v>
      </c>
      <c r="B337" s="2" t="s">
        <v>1102</v>
      </c>
      <c r="C337" s="2" t="s">
        <v>1103</v>
      </c>
      <c r="D337" s="2" t="s">
        <v>1104</v>
      </c>
      <c r="E337" s="11">
        <v>2.2744</v>
      </c>
      <c r="F337" s="19">
        <v>92.819000000000003</v>
      </c>
      <c r="G337" s="13">
        <v>3</v>
      </c>
      <c r="H337" s="11">
        <v>3</v>
      </c>
      <c r="I337" s="14">
        <v>4.5</v>
      </c>
      <c r="J337" s="12">
        <v>31</v>
      </c>
      <c r="K337" s="19">
        <v>43113</v>
      </c>
      <c r="L337" s="76">
        <v>12.5225820541382</v>
      </c>
      <c r="M337" s="80">
        <v>11.873944282531699</v>
      </c>
      <c r="N337" s="3">
        <v>12.6710042953491</v>
      </c>
      <c r="O337" s="81">
        <v>13.140398025512701</v>
      </c>
      <c r="P337" s="73">
        <v>13.0020589828491</v>
      </c>
      <c r="Q337" s="3">
        <v>14.054695129394499</v>
      </c>
      <c r="R337" s="71">
        <v>11.0215864181519</v>
      </c>
      <c r="S337" s="85">
        <v>14.433520317077599</v>
      </c>
      <c r="T337" s="3">
        <v>12.891131401061999</v>
      </c>
      <c r="U337" s="17">
        <v>13.3064222335815</v>
      </c>
      <c r="V337" s="107">
        <v>4.6550134008352499E-2</v>
      </c>
      <c r="W337" s="11">
        <v>1</v>
      </c>
      <c r="X337" s="3">
        <v>-0.130997975667317</v>
      </c>
      <c r="Y337" s="71">
        <v>-0.136043511274967</v>
      </c>
      <c r="Z337" s="108">
        <v>0.76495542806324002</v>
      </c>
      <c r="AA337" s="11">
        <v>1</v>
      </c>
      <c r="AB337" s="3">
        <v>-0.98190911610921106</v>
      </c>
      <c r="AC337" s="109">
        <v>-1.66219538763576</v>
      </c>
      <c r="AD337" s="107">
        <v>0.35323970477554201</v>
      </c>
      <c r="AE337" s="11">
        <v>1</v>
      </c>
      <c r="AF337" s="3">
        <v>-0.85091114044189498</v>
      </c>
      <c r="AG337" s="107">
        <v>-0.84968839755953796</v>
      </c>
      <c r="AH337" s="18">
        <v>0</v>
      </c>
      <c r="AI337" s="11">
        <v>1</v>
      </c>
      <c r="AJ337" s="11">
        <v>1</v>
      </c>
      <c r="AK337" s="11">
        <v>1</v>
      </c>
      <c r="AL337" s="11">
        <v>1</v>
      </c>
      <c r="AM337" s="11">
        <v>0</v>
      </c>
      <c r="AN337" s="11">
        <v>0</v>
      </c>
      <c r="AO337" s="11">
        <v>1</v>
      </c>
      <c r="AP337" s="11">
        <v>0</v>
      </c>
      <c r="AQ337" s="19">
        <v>0</v>
      </c>
      <c r="AR337" s="13">
        <v>0</v>
      </c>
      <c r="AS337" s="11">
        <v>1</v>
      </c>
      <c r="AT337" s="11">
        <v>1</v>
      </c>
      <c r="AU337" s="11">
        <v>1</v>
      </c>
      <c r="AV337" s="11">
        <v>1</v>
      </c>
      <c r="AW337" s="11">
        <v>0</v>
      </c>
      <c r="AX337" s="11">
        <v>0</v>
      </c>
      <c r="AY337" s="11">
        <v>1</v>
      </c>
      <c r="AZ337" s="11">
        <v>0</v>
      </c>
      <c r="BA337" s="14">
        <v>0</v>
      </c>
      <c r="BB337" s="26">
        <v>0</v>
      </c>
      <c r="BC337" s="24">
        <v>3753.30004882813</v>
      </c>
      <c r="BD337" s="24">
        <v>0</v>
      </c>
      <c r="BE337" s="24">
        <v>9029.2998046875</v>
      </c>
      <c r="BF337" s="24">
        <v>8203.7001953125</v>
      </c>
      <c r="BG337" s="24">
        <v>0</v>
      </c>
      <c r="BH337" s="24">
        <v>0</v>
      </c>
      <c r="BI337" s="24">
        <v>22127</v>
      </c>
      <c r="BJ337" s="24">
        <v>0</v>
      </c>
      <c r="BK337" s="27">
        <v>0</v>
      </c>
      <c r="BL337" s="26">
        <v>0</v>
      </c>
      <c r="BM337" s="24">
        <v>116350</v>
      </c>
      <c r="BN337" s="24">
        <v>0</v>
      </c>
      <c r="BO337" s="24">
        <v>279910</v>
      </c>
      <c r="BP337" s="24">
        <v>254320</v>
      </c>
      <c r="BQ337" s="24">
        <v>0</v>
      </c>
      <c r="BR337" s="24">
        <v>0</v>
      </c>
      <c r="BS337" s="24">
        <v>685930</v>
      </c>
      <c r="BT337" s="24">
        <v>0</v>
      </c>
      <c r="BU337" s="27">
        <v>0</v>
      </c>
    </row>
    <row r="338" spans="1:73" x14ac:dyDescent="0.25">
      <c r="A338" s="2" t="s">
        <v>1105</v>
      </c>
      <c r="B338" s="2" t="s">
        <v>1106</v>
      </c>
      <c r="C338" s="2" t="s">
        <v>1107</v>
      </c>
      <c r="D338" s="2" t="s">
        <v>1108</v>
      </c>
      <c r="E338" s="11">
        <v>18.925000000000001</v>
      </c>
      <c r="F338" s="19">
        <v>110.11</v>
      </c>
      <c r="G338" s="13">
        <v>7</v>
      </c>
      <c r="H338" s="11">
        <v>7</v>
      </c>
      <c r="I338" s="14">
        <v>10.5</v>
      </c>
      <c r="J338" s="12">
        <v>34</v>
      </c>
      <c r="K338" s="19">
        <v>329250</v>
      </c>
      <c r="L338" s="76">
        <v>13.5751848220825</v>
      </c>
      <c r="M338" s="80">
        <v>14.840630531311</v>
      </c>
      <c r="N338" s="3">
        <v>14.1312141418457</v>
      </c>
      <c r="O338" s="81">
        <v>15.119224548339799</v>
      </c>
      <c r="P338" s="73">
        <v>14.7311601638794</v>
      </c>
      <c r="Q338" s="3">
        <v>14.256724357605</v>
      </c>
      <c r="R338" s="71">
        <v>15.4635877609253</v>
      </c>
      <c r="S338" s="85">
        <v>16.456193923950199</v>
      </c>
      <c r="T338" s="3">
        <v>12.136628150939901</v>
      </c>
      <c r="U338" s="17">
        <v>15.674578666686999</v>
      </c>
      <c r="V338" s="107">
        <v>9.3650281911506497E-2</v>
      </c>
      <c r="W338" s="11">
        <v>1</v>
      </c>
      <c r="X338" s="3">
        <v>-0.12013435363769499</v>
      </c>
      <c r="Y338" s="71">
        <v>-0.26232439895256099</v>
      </c>
      <c r="Z338" s="108">
        <v>1.42936137731586E-2</v>
      </c>
      <c r="AA338" s="11">
        <v>0.99398435054773104</v>
      </c>
      <c r="AB338" s="3">
        <v>-5.8777173360189401E-2</v>
      </c>
      <c r="AC338" s="109">
        <v>-4.3185500093049299E-2</v>
      </c>
      <c r="AD338" s="107">
        <v>1.47831836855892E-2</v>
      </c>
      <c r="AE338" s="11">
        <v>1</v>
      </c>
      <c r="AF338" s="3">
        <v>6.1357180277505897E-2</v>
      </c>
      <c r="AG338" s="107">
        <v>4.4640805404982602E-2</v>
      </c>
      <c r="AH338" s="18">
        <v>2</v>
      </c>
      <c r="AI338" s="11">
        <v>2</v>
      </c>
      <c r="AJ338" s="11">
        <v>1</v>
      </c>
      <c r="AK338" s="11">
        <v>2</v>
      </c>
      <c r="AL338" s="11">
        <v>2</v>
      </c>
      <c r="AM338" s="11">
        <v>2</v>
      </c>
      <c r="AN338" s="11">
        <v>3</v>
      </c>
      <c r="AO338" s="11">
        <v>5</v>
      </c>
      <c r="AP338" s="11">
        <v>0</v>
      </c>
      <c r="AQ338" s="19">
        <v>4</v>
      </c>
      <c r="AR338" s="13">
        <v>2</v>
      </c>
      <c r="AS338" s="11">
        <v>2</v>
      </c>
      <c r="AT338" s="11">
        <v>1</v>
      </c>
      <c r="AU338" s="11">
        <v>2</v>
      </c>
      <c r="AV338" s="11">
        <v>2</v>
      </c>
      <c r="AW338" s="11">
        <v>2</v>
      </c>
      <c r="AX338" s="11">
        <v>3</v>
      </c>
      <c r="AY338" s="11">
        <v>5</v>
      </c>
      <c r="AZ338" s="11">
        <v>0</v>
      </c>
      <c r="BA338" s="14">
        <v>4</v>
      </c>
      <c r="BB338" s="26">
        <v>12205</v>
      </c>
      <c r="BC338" s="24">
        <v>29341</v>
      </c>
      <c r="BD338" s="24">
        <v>17944</v>
      </c>
      <c r="BE338" s="24">
        <v>35591</v>
      </c>
      <c r="BF338" s="24">
        <v>27197</v>
      </c>
      <c r="BG338" s="24">
        <v>19575</v>
      </c>
      <c r="BH338" s="24">
        <v>45186</v>
      </c>
      <c r="BI338" s="24">
        <v>89910</v>
      </c>
      <c r="BJ338" s="24">
        <v>0</v>
      </c>
      <c r="BK338" s="27">
        <v>52302</v>
      </c>
      <c r="BL338" s="26">
        <v>414950</v>
      </c>
      <c r="BM338" s="24">
        <v>997600</v>
      </c>
      <c r="BN338" s="24">
        <v>610110</v>
      </c>
      <c r="BO338" s="24">
        <v>1210100</v>
      </c>
      <c r="BP338" s="24">
        <v>924700</v>
      </c>
      <c r="BQ338" s="24">
        <v>665560</v>
      </c>
      <c r="BR338" s="24">
        <v>1536300</v>
      </c>
      <c r="BS338" s="24">
        <v>3056900</v>
      </c>
      <c r="BT338" s="24">
        <v>0</v>
      </c>
      <c r="BU338" s="27">
        <v>1778300</v>
      </c>
    </row>
    <row r="339" spans="1:73" x14ac:dyDescent="0.25">
      <c r="A339" s="2" t="s">
        <v>1109</v>
      </c>
      <c r="B339" s="2" t="s">
        <v>1109</v>
      </c>
      <c r="C339" s="2" t="s">
        <v>1110</v>
      </c>
      <c r="D339" s="2" t="s">
        <v>1111</v>
      </c>
      <c r="E339" s="11">
        <v>16.443999999999999</v>
      </c>
      <c r="F339" s="19">
        <v>121.68</v>
      </c>
      <c r="G339" s="13">
        <v>4</v>
      </c>
      <c r="H339" s="11">
        <v>4</v>
      </c>
      <c r="I339" s="14">
        <v>5.6</v>
      </c>
      <c r="J339" s="12">
        <v>57</v>
      </c>
      <c r="K339" s="19">
        <v>111520</v>
      </c>
      <c r="L339" s="76">
        <v>11.5409994125366</v>
      </c>
      <c r="M339" s="80">
        <v>14.214622497558601</v>
      </c>
      <c r="N339" s="3">
        <v>14.3907737731934</v>
      </c>
      <c r="O339" s="81">
        <v>13.631290435791</v>
      </c>
      <c r="P339" s="73">
        <v>14.2324209213257</v>
      </c>
      <c r="Q339" s="3">
        <v>13.8733530044556</v>
      </c>
      <c r="R339" s="71">
        <v>14.467159271240201</v>
      </c>
      <c r="S339" s="85">
        <v>13.71617603302</v>
      </c>
      <c r="T339" s="3">
        <v>12.283179283142101</v>
      </c>
      <c r="U339" s="17">
        <v>10.754713058471699</v>
      </c>
      <c r="V339" s="107">
        <v>0.14494080851903801</v>
      </c>
      <c r="W339" s="11">
        <v>1</v>
      </c>
      <c r="X339" s="3">
        <v>-0.11208216349283801</v>
      </c>
      <c r="Y339" s="71">
        <v>-0.39025177260155702</v>
      </c>
      <c r="Z339" s="108">
        <v>0.966869260338727</v>
      </c>
      <c r="AA339" s="11">
        <v>1</v>
      </c>
      <c r="AB339" s="3">
        <v>1.8275394439697299</v>
      </c>
      <c r="AC339" s="109">
        <v>2.06428271386907</v>
      </c>
      <c r="AD339" s="107">
        <v>1.0445274089329699</v>
      </c>
      <c r="AE339" s="11">
        <v>1</v>
      </c>
      <c r="AF339" s="3">
        <v>1.9396216074625601</v>
      </c>
      <c r="AG339" s="107">
        <v>2.22355076003192</v>
      </c>
      <c r="AH339" s="18">
        <v>1</v>
      </c>
      <c r="AI339" s="11">
        <v>3</v>
      </c>
      <c r="AJ339" s="11">
        <v>2</v>
      </c>
      <c r="AK339" s="11">
        <v>2</v>
      </c>
      <c r="AL339" s="11">
        <v>2</v>
      </c>
      <c r="AM339" s="11">
        <v>0</v>
      </c>
      <c r="AN339" s="11">
        <v>2</v>
      </c>
      <c r="AO339" s="11">
        <v>1</v>
      </c>
      <c r="AP339" s="11">
        <v>0</v>
      </c>
      <c r="AQ339" s="19">
        <v>0</v>
      </c>
      <c r="AR339" s="13">
        <v>1</v>
      </c>
      <c r="AS339" s="11">
        <v>3</v>
      </c>
      <c r="AT339" s="11">
        <v>2</v>
      </c>
      <c r="AU339" s="11">
        <v>2</v>
      </c>
      <c r="AV339" s="11">
        <v>2</v>
      </c>
      <c r="AW339" s="11">
        <v>0</v>
      </c>
      <c r="AX339" s="11">
        <v>2</v>
      </c>
      <c r="AY339" s="11">
        <v>1</v>
      </c>
      <c r="AZ339" s="11">
        <v>0</v>
      </c>
      <c r="BA339" s="14">
        <v>0</v>
      </c>
      <c r="BB339" s="26">
        <v>2979.80004882813</v>
      </c>
      <c r="BC339" s="24">
        <v>19012</v>
      </c>
      <c r="BD339" s="24">
        <v>21481</v>
      </c>
      <c r="BE339" s="24">
        <v>12689</v>
      </c>
      <c r="BF339" s="24">
        <v>19248</v>
      </c>
      <c r="BG339" s="24">
        <v>0</v>
      </c>
      <c r="BH339" s="24">
        <v>22649</v>
      </c>
      <c r="BI339" s="24">
        <v>13458</v>
      </c>
      <c r="BJ339" s="24">
        <v>0</v>
      </c>
      <c r="BK339" s="27">
        <v>0</v>
      </c>
      <c r="BL339" s="26">
        <v>169850</v>
      </c>
      <c r="BM339" s="24">
        <v>1083700</v>
      </c>
      <c r="BN339" s="24">
        <v>1224400</v>
      </c>
      <c r="BO339" s="24">
        <v>723280</v>
      </c>
      <c r="BP339" s="24">
        <v>1097200</v>
      </c>
      <c r="BQ339" s="24">
        <v>0</v>
      </c>
      <c r="BR339" s="24">
        <v>1291000</v>
      </c>
      <c r="BS339" s="24">
        <v>767080</v>
      </c>
      <c r="BT339" s="24">
        <v>0</v>
      </c>
      <c r="BU339" s="27">
        <v>0</v>
      </c>
    </row>
    <row r="340" spans="1:73" x14ac:dyDescent="0.25">
      <c r="A340" s="2" t="s">
        <v>1112</v>
      </c>
      <c r="B340" s="2" t="s">
        <v>1112</v>
      </c>
      <c r="C340" s="2" t="s">
        <v>1113</v>
      </c>
      <c r="D340" s="2" t="s">
        <v>1114</v>
      </c>
      <c r="E340" s="11">
        <v>8.3224999999999998</v>
      </c>
      <c r="F340" s="19">
        <v>6.6767000000000003</v>
      </c>
      <c r="G340" s="13">
        <v>2</v>
      </c>
      <c r="H340" s="11">
        <v>2</v>
      </c>
      <c r="I340" s="14">
        <v>32.1</v>
      </c>
      <c r="J340" s="12">
        <v>2</v>
      </c>
      <c r="K340" s="19">
        <v>50689000</v>
      </c>
      <c r="L340" s="76">
        <v>11.8796987533569</v>
      </c>
      <c r="M340" s="80">
        <v>21.370925903320298</v>
      </c>
      <c r="N340" s="3">
        <v>23.284326553344702</v>
      </c>
      <c r="O340" s="81">
        <v>22.909397125244102</v>
      </c>
      <c r="P340" s="73">
        <v>22.802051544189499</v>
      </c>
      <c r="Q340" s="3">
        <v>22.4712734222412</v>
      </c>
      <c r="R340" s="71">
        <v>22.604265213012699</v>
      </c>
      <c r="S340" s="85">
        <v>21.775913238525401</v>
      </c>
      <c r="T340" s="3">
        <v>21.3841648101807</v>
      </c>
      <c r="U340" s="17">
        <v>21.949632644653299</v>
      </c>
      <c r="V340" s="107">
        <v>6.09978594722623E-2</v>
      </c>
      <c r="W340" s="11">
        <v>1</v>
      </c>
      <c r="X340" s="3">
        <v>-0.104313532511391</v>
      </c>
      <c r="Y340" s="71">
        <v>-0.17583723842843799</v>
      </c>
      <c r="Z340" s="108">
        <v>0.60190284127021598</v>
      </c>
      <c r="AA340" s="11">
        <v>1</v>
      </c>
      <c r="AB340" s="3">
        <v>0.81831296284993704</v>
      </c>
      <c r="AC340" s="109">
        <v>1.34409120696249</v>
      </c>
      <c r="AD340" s="107">
        <v>2.0578473626531202</v>
      </c>
      <c r="AE340" s="11">
        <v>1</v>
      </c>
      <c r="AF340" s="3">
        <v>0.92262649536132801</v>
      </c>
      <c r="AG340" s="107">
        <v>4.7835257085482796</v>
      </c>
      <c r="AH340" s="18">
        <v>0</v>
      </c>
      <c r="AI340" s="11">
        <v>1</v>
      </c>
      <c r="AJ340" s="11">
        <v>2</v>
      </c>
      <c r="AK340" s="11">
        <v>1</v>
      </c>
      <c r="AL340" s="11">
        <v>1</v>
      </c>
      <c r="AM340" s="11">
        <v>2</v>
      </c>
      <c r="AN340" s="11">
        <v>1</v>
      </c>
      <c r="AO340" s="11">
        <v>2</v>
      </c>
      <c r="AP340" s="11">
        <v>1</v>
      </c>
      <c r="AQ340" s="19">
        <v>1</v>
      </c>
      <c r="AR340" s="13">
        <v>0</v>
      </c>
      <c r="AS340" s="11">
        <v>1</v>
      </c>
      <c r="AT340" s="11">
        <v>2</v>
      </c>
      <c r="AU340" s="11">
        <v>1</v>
      </c>
      <c r="AV340" s="11">
        <v>1</v>
      </c>
      <c r="AW340" s="11">
        <v>2</v>
      </c>
      <c r="AX340" s="11">
        <v>1</v>
      </c>
      <c r="AY340" s="11">
        <v>2</v>
      </c>
      <c r="AZ340" s="11">
        <v>1</v>
      </c>
      <c r="BA340" s="14">
        <v>1</v>
      </c>
      <c r="BB340" s="26">
        <v>0</v>
      </c>
      <c r="BC340" s="24">
        <v>2712000</v>
      </c>
      <c r="BD340" s="24">
        <v>10216000</v>
      </c>
      <c r="BE340" s="24">
        <v>7878000</v>
      </c>
      <c r="BF340" s="24">
        <v>7313100</v>
      </c>
      <c r="BG340" s="24">
        <v>5814700</v>
      </c>
      <c r="BH340" s="24">
        <v>6376200</v>
      </c>
      <c r="BI340" s="24">
        <v>3590900</v>
      </c>
      <c r="BJ340" s="24">
        <v>2737000</v>
      </c>
      <c r="BK340" s="27">
        <v>4050400</v>
      </c>
      <c r="BL340" s="26">
        <v>0</v>
      </c>
      <c r="BM340" s="24">
        <v>5424000</v>
      </c>
      <c r="BN340" s="24">
        <v>20433000</v>
      </c>
      <c r="BO340" s="24">
        <v>15756000</v>
      </c>
      <c r="BP340" s="24">
        <v>14626000</v>
      </c>
      <c r="BQ340" s="24">
        <v>11629000</v>
      </c>
      <c r="BR340" s="24">
        <v>12752000</v>
      </c>
      <c r="BS340" s="24">
        <v>7181700</v>
      </c>
      <c r="BT340" s="24">
        <v>5474000</v>
      </c>
      <c r="BU340" s="27">
        <v>8100800</v>
      </c>
    </row>
    <row r="341" spans="1:73" x14ac:dyDescent="0.25">
      <c r="A341" s="2" t="s">
        <v>1115</v>
      </c>
      <c r="B341" s="2" t="s">
        <v>1115</v>
      </c>
      <c r="C341" s="2" t="s">
        <v>1116</v>
      </c>
      <c r="D341" s="2" t="s">
        <v>1117</v>
      </c>
      <c r="E341" s="11">
        <v>2.8115000000000001</v>
      </c>
      <c r="F341" s="19">
        <v>35.700000000000003</v>
      </c>
      <c r="G341" s="13">
        <v>2</v>
      </c>
      <c r="H341" s="11">
        <v>2</v>
      </c>
      <c r="I341" s="14">
        <v>7.7</v>
      </c>
      <c r="J341" s="12">
        <v>16</v>
      </c>
      <c r="K341" s="19">
        <v>196130</v>
      </c>
      <c r="L341" s="76">
        <v>10.6605234146118</v>
      </c>
      <c r="M341" s="80">
        <v>13.7914686203003</v>
      </c>
      <c r="N341" s="3">
        <v>15.1571102142334</v>
      </c>
      <c r="O341" s="81">
        <v>13.0919952392578</v>
      </c>
      <c r="P341" s="73">
        <v>15.2246046066284</v>
      </c>
      <c r="Q341" s="3">
        <v>12.6291494369507</v>
      </c>
      <c r="R341" s="71">
        <v>14.493730545043899</v>
      </c>
      <c r="S341" s="85">
        <v>16.056552886962901</v>
      </c>
      <c r="T341" s="3">
        <v>12.1534633636475</v>
      </c>
      <c r="U341" s="17">
        <v>13.956739425659199</v>
      </c>
      <c r="V341" s="107">
        <v>3.5240464290333402E-2</v>
      </c>
      <c r="W341" s="11">
        <v>1</v>
      </c>
      <c r="X341" s="3">
        <v>-0.102303504943848</v>
      </c>
      <c r="Y341" s="71">
        <v>-0.10415371840271399</v>
      </c>
      <c r="Z341" s="108">
        <v>1.0830498870937301E-2</v>
      </c>
      <c r="AA341" s="11">
        <v>0.996622083981337</v>
      </c>
      <c r="AB341" s="3">
        <v>-4.2060534159343597E-2</v>
      </c>
      <c r="AC341" s="109">
        <v>-3.2847059244234901E-2</v>
      </c>
      <c r="AD341" s="107">
        <v>1.458961247967E-2</v>
      </c>
      <c r="AE341" s="11">
        <v>1</v>
      </c>
      <c r="AF341" s="3">
        <v>6.0242970784504003E-2</v>
      </c>
      <c r="AG341" s="107">
        <v>4.4065573946083701E-2</v>
      </c>
      <c r="AH341" s="18">
        <v>0</v>
      </c>
      <c r="AI341" s="11">
        <v>1</v>
      </c>
      <c r="AJ341" s="11">
        <v>1</v>
      </c>
      <c r="AK341" s="11">
        <v>0</v>
      </c>
      <c r="AL341" s="11">
        <v>2</v>
      </c>
      <c r="AM341" s="11">
        <v>0</v>
      </c>
      <c r="AN341" s="11">
        <v>1</v>
      </c>
      <c r="AO341" s="11">
        <v>2</v>
      </c>
      <c r="AP341" s="11">
        <v>0</v>
      </c>
      <c r="AQ341" s="19">
        <v>1</v>
      </c>
      <c r="AR341" s="13">
        <v>0</v>
      </c>
      <c r="AS341" s="11">
        <v>1</v>
      </c>
      <c r="AT341" s="11">
        <v>1</v>
      </c>
      <c r="AU341" s="11">
        <v>0</v>
      </c>
      <c r="AV341" s="11">
        <v>2</v>
      </c>
      <c r="AW341" s="11">
        <v>0</v>
      </c>
      <c r="AX341" s="11">
        <v>1</v>
      </c>
      <c r="AY341" s="11">
        <v>2</v>
      </c>
      <c r="AZ341" s="11">
        <v>0</v>
      </c>
      <c r="BA341" s="14">
        <v>1</v>
      </c>
      <c r="BB341" s="26">
        <v>0</v>
      </c>
      <c r="BC341" s="24">
        <v>14179</v>
      </c>
      <c r="BD341" s="24">
        <v>36538</v>
      </c>
      <c r="BE341" s="24">
        <v>0</v>
      </c>
      <c r="BF341" s="24">
        <v>38288</v>
      </c>
      <c r="BG341" s="24">
        <v>0</v>
      </c>
      <c r="BH341" s="24">
        <v>23070</v>
      </c>
      <c r="BI341" s="24">
        <v>68156</v>
      </c>
      <c r="BJ341" s="24">
        <v>0</v>
      </c>
      <c r="BK341" s="27">
        <v>15900</v>
      </c>
      <c r="BL341" s="26">
        <v>0</v>
      </c>
      <c r="BM341" s="24">
        <v>226860</v>
      </c>
      <c r="BN341" s="24">
        <v>584610</v>
      </c>
      <c r="BO341" s="24">
        <v>0</v>
      </c>
      <c r="BP341" s="24">
        <v>612610</v>
      </c>
      <c r="BQ341" s="24">
        <v>0</v>
      </c>
      <c r="BR341" s="24">
        <v>369110</v>
      </c>
      <c r="BS341" s="24">
        <v>1090500</v>
      </c>
      <c r="BT341" s="24">
        <v>0</v>
      </c>
      <c r="BU341" s="27">
        <v>254390</v>
      </c>
    </row>
    <row r="342" spans="1:73" x14ac:dyDescent="0.25">
      <c r="A342" s="2" t="s">
        <v>1118</v>
      </c>
      <c r="B342" s="2" t="s">
        <v>1118</v>
      </c>
      <c r="C342" s="2" t="s">
        <v>1119</v>
      </c>
      <c r="D342" s="2" t="s">
        <v>1120</v>
      </c>
      <c r="E342" s="11">
        <v>323.31</v>
      </c>
      <c r="F342" s="19">
        <v>59.62</v>
      </c>
      <c r="G342" s="13">
        <v>51</v>
      </c>
      <c r="H342" s="11">
        <v>51</v>
      </c>
      <c r="I342" s="14">
        <v>81.599999999999994</v>
      </c>
      <c r="J342" s="12">
        <v>37</v>
      </c>
      <c r="K342" s="19">
        <v>167800000</v>
      </c>
      <c r="L342" s="76">
        <v>12.4564256668091</v>
      </c>
      <c r="M342" s="80">
        <v>23.6290092468262</v>
      </c>
      <c r="N342" s="3">
        <v>23.858707427978501</v>
      </c>
      <c r="O342" s="81">
        <v>24.349489212036101</v>
      </c>
      <c r="P342" s="73">
        <v>24.756793975830099</v>
      </c>
      <c r="Q342" s="3">
        <v>22.649085998535199</v>
      </c>
      <c r="R342" s="71">
        <v>24.726659774780298</v>
      </c>
      <c r="S342" s="85">
        <v>24.575136184692401</v>
      </c>
      <c r="T342" s="3">
        <v>23.690618515014599</v>
      </c>
      <c r="U342" s="17">
        <v>24.020643234252901</v>
      </c>
      <c r="V342" s="107">
        <v>4.6174546691453801E-2</v>
      </c>
      <c r="W342" s="11">
        <v>1</v>
      </c>
      <c r="X342" s="3">
        <v>-9.8444620768230406E-2</v>
      </c>
      <c r="Y342" s="71">
        <v>-0.13499523283504999</v>
      </c>
      <c r="Z342" s="108">
        <v>0.169150389674221</v>
      </c>
      <c r="AA342" s="11">
        <v>1</v>
      </c>
      <c r="AB342" s="3">
        <v>-0.14973068237304701</v>
      </c>
      <c r="AC342" s="109">
        <v>-0.44790954184917298</v>
      </c>
      <c r="AD342" s="107">
        <v>2.30368985183745E-2</v>
      </c>
      <c r="AE342" s="11">
        <v>1</v>
      </c>
      <c r="AF342" s="3">
        <v>-5.1286061604816503E-2</v>
      </c>
      <c r="AG342" s="107">
        <v>-6.8951025674484995E-2</v>
      </c>
      <c r="AH342" s="18">
        <v>0</v>
      </c>
      <c r="AI342" s="11">
        <v>38</v>
      </c>
      <c r="AJ342" s="11">
        <v>39</v>
      </c>
      <c r="AK342" s="11">
        <v>39</v>
      </c>
      <c r="AL342" s="11">
        <v>43</v>
      </c>
      <c r="AM342" s="11">
        <v>34</v>
      </c>
      <c r="AN342" s="11">
        <v>39</v>
      </c>
      <c r="AO342" s="11">
        <v>40</v>
      </c>
      <c r="AP342" s="11">
        <v>34</v>
      </c>
      <c r="AQ342" s="19">
        <v>35</v>
      </c>
      <c r="AR342" s="13">
        <v>0</v>
      </c>
      <c r="AS342" s="11">
        <v>38</v>
      </c>
      <c r="AT342" s="11">
        <v>39</v>
      </c>
      <c r="AU342" s="11">
        <v>39</v>
      </c>
      <c r="AV342" s="11">
        <v>43</v>
      </c>
      <c r="AW342" s="11">
        <v>34</v>
      </c>
      <c r="AX342" s="11">
        <v>39</v>
      </c>
      <c r="AY342" s="11">
        <v>40</v>
      </c>
      <c r="AZ342" s="11">
        <v>34</v>
      </c>
      <c r="BA342" s="14">
        <v>35</v>
      </c>
      <c r="BB342" s="26">
        <v>0</v>
      </c>
      <c r="BC342" s="24">
        <v>12973000</v>
      </c>
      <c r="BD342" s="24">
        <v>15212000</v>
      </c>
      <c r="BE342" s="24">
        <v>21376000</v>
      </c>
      <c r="BF342" s="24">
        <v>28349000</v>
      </c>
      <c r="BG342" s="24">
        <v>6577400</v>
      </c>
      <c r="BH342" s="24">
        <v>27763000</v>
      </c>
      <c r="BI342" s="24">
        <v>24995000</v>
      </c>
      <c r="BJ342" s="24">
        <v>13539000</v>
      </c>
      <c r="BK342" s="27">
        <v>17019000</v>
      </c>
      <c r="BL342" s="26">
        <v>0</v>
      </c>
      <c r="BM342" s="24">
        <v>480009984</v>
      </c>
      <c r="BN342" s="24">
        <v>562860032</v>
      </c>
      <c r="BO342" s="24">
        <v>790920000</v>
      </c>
      <c r="BP342" s="24">
        <v>1048899968</v>
      </c>
      <c r="BQ342" s="24">
        <v>243370000</v>
      </c>
      <c r="BR342" s="24">
        <v>1027200000</v>
      </c>
      <c r="BS342" s="24">
        <v>924809984</v>
      </c>
      <c r="BT342" s="24">
        <v>500960000</v>
      </c>
      <c r="BU342" s="27">
        <v>629710016</v>
      </c>
    </row>
    <row r="343" spans="1:73" x14ac:dyDescent="0.25">
      <c r="A343" s="2" t="s">
        <v>1121</v>
      </c>
      <c r="B343" s="2" t="s">
        <v>1121</v>
      </c>
      <c r="C343" s="2" t="s">
        <v>1122</v>
      </c>
      <c r="D343" s="2" t="s">
        <v>1123</v>
      </c>
      <c r="E343" s="11">
        <v>323.31</v>
      </c>
      <c r="F343" s="19">
        <v>60.533000000000001</v>
      </c>
      <c r="G343" s="13">
        <v>48</v>
      </c>
      <c r="H343" s="11">
        <v>48</v>
      </c>
      <c r="I343" s="14">
        <v>73</v>
      </c>
      <c r="J343" s="12">
        <v>31</v>
      </c>
      <c r="K343" s="19">
        <v>152270000</v>
      </c>
      <c r="L343" s="76">
        <v>12.3679876327515</v>
      </c>
      <c r="M343" s="80">
        <v>23.477043151855501</v>
      </c>
      <c r="N343" s="3">
        <v>23.722028732299801</v>
      </c>
      <c r="O343" s="81">
        <v>24.245975494384801</v>
      </c>
      <c r="P343" s="73">
        <v>24.629453659057599</v>
      </c>
      <c r="Q343" s="3">
        <v>22.684209823608398</v>
      </c>
      <c r="R343" s="71">
        <v>24.402235031127901</v>
      </c>
      <c r="S343" s="85">
        <v>24.454504013061499</v>
      </c>
      <c r="T343" s="3">
        <v>23.478895187377901</v>
      </c>
      <c r="U343" s="17">
        <v>24.0447692871094</v>
      </c>
      <c r="V343" s="107">
        <v>4.72238498409389E-2</v>
      </c>
      <c r="W343" s="11">
        <v>1</v>
      </c>
      <c r="X343" s="3">
        <v>-9.0283711751300899E-2</v>
      </c>
      <c r="Y343" s="71">
        <v>-0.137922073841973</v>
      </c>
      <c r="Z343" s="108">
        <v>0.18730474434993599</v>
      </c>
      <c r="AA343" s="11">
        <v>1</v>
      </c>
      <c r="AB343" s="3">
        <v>-0.177707036336262</v>
      </c>
      <c r="AC343" s="109">
        <v>-0.49018577127885998</v>
      </c>
      <c r="AD343" s="107">
        <v>4.4142889869404803E-2</v>
      </c>
      <c r="AE343" s="11">
        <v>1</v>
      </c>
      <c r="AF343" s="3">
        <v>-8.7423324584960896E-2</v>
      </c>
      <c r="AG343" s="107">
        <v>-0.12931223710150599</v>
      </c>
      <c r="AH343" s="18">
        <v>1</v>
      </c>
      <c r="AI343" s="11">
        <v>33</v>
      </c>
      <c r="AJ343" s="11">
        <v>30</v>
      </c>
      <c r="AK343" s="11">
        <v>33</v>
      </c>
      <c r="AL343" s="11">
        <v>37</v>
      </c>
      <c r="AM343" s="11">
        <v>32</v>
      </c>
      <c r="AN343" s="11">
        <v>36</v>
      </c>
      <c r="AO343" s="11">
        <v>37</v>
      </c>
      <c r="AP343" s="11">
        <v>30</v>
      </c>
      <c r="AQ343" s="19">
        <v>39</v>
      </c>
      <c r="AR343" s="13">
        <v>1</v>
      </c>
      <c r="AS343" s="11">
        <v>33</v>
      </c>
      <c r="AT343" s="11">
        <v>30</v>
      </c>
      <c r="AU343" s="11">
        <v>33</v>
      </c>
      <c r="AV343" s="11">
        <v>37</v>
      </c>
      <c r="AW343" s="11">
        <v>32</v>
      </c>
      <c r="AX343" s="11">
        <v>36</v>
      </c>
      <c r="AY343" s="11">
        <v>37</v>
      </c>
      <c r="AZ343" s="11">
        <v>30</v>
      </c>
      <c r="BA343" s="14">
        <v>39</v>
      </c>
      <c r="BB343" s="26">
        <v>5286.10009765625</v>
      </c>
      <c r="BC343" s="24">
        <v>11676000</v>
      </c>
      <c r="BD343" s="24">
        <v>13837000</v>
      </c>
      <c r="BE343" s="24">
        <v>19896000</v>
      </c>
      <c r="BF343" s="24">
        <v>25954000</v>
      </c>
      <c r="BG343" s="24">
        <v>6739500</v>
      </c>
      <c r="BH343" s="24">
        <v>22172000</v>
      </c>
      <c r="BI343" s="24">
        <v>22990000</v>
      </c>
      <c r="BJ343" s="24">
        <v>11691000</v>
      </c>
      <c r="BK343" s="27">
        <v>17306000</v>
      </c>
      <c r="BL343" s="26">
        <v>163870</v>
      </c>
      <c r="BM343" s="24">
        <v>361960000</v>
      </c>
      <c r="BN343" s="24">
        <v>428960000</v>
      </c>
      <c r="BO343" s="24">
        <v>616780032</v>
      </c>
      <c r="BP343" s="24">
        <v>804590016</v>
      </c>
      <c r="BQ343" s="24">
        <v>208920000</v>
      </c>
      <c r="BR343" s="24">
        <v>687340032</v>
      </c>
      <c r="BS343" s="24">
        <v>712689984</v>
      </c>
      <c r="BT343" s="24">
        <v>362420000</v>
      </c>
      <c r="BU343" s="27">
        <v>536500000</v>
      </c>
    </row>
    <row r="344" spans="1:73" x14ac:dyDescent="0.25">
      <c r="A344" s="2" t="s">
        <v>1124</v>
      </c>
      <c r="B344" s="2" t="s">
        <v>1124</v>
      </c>
      <c r="C344" s="2" t="s">
        <v>1125</v>
      </c>
      <c r="D344" s="2" t="s">
        <v>1126</v>
      </c>
      <c r="E344" s="11">
        <v>24.681999999999999</v>
      </c>
      <c r="F344" s="19">
        <v>66.725999999999999</v>
      </c>
      <c r="G344" s="13">
        <v>2</v>
      </c>
      <c r="H344" s="11">
        <v>2</v>
      </c>
      <c r="I344" s="14">
        <v>5.3</v>
      </c>
      <c r="J344" s="12">
        <v>29</v>
      </c>
      <c r="K344" s="19">
        <v>102820</v>
      </c>
      <c r="L344" s="76">
        <v>12.624854087829601</v>
      </c>
      <c r="M344" s="80">
        <v>13.2835083007813</v>
      </c>
      <c r="N344" s="3">
        <v>11.800224304199199</v>
      </c>
      <c r="O344" s="81">
        <v>14.285113334655801</v>
      </c>
      <c r="P344" s="73">
        <v>14.0817651748657</v>
      </c>
      <c r="Q344" s="3">
        <v>12.7939348220825</v>
      </c>
      <c r="R344" s="71">
        <v>12.7609558105469</v>
      </c>
      <c r="S344" s="85">
        <v>15.258419036865201</v>
      </c>
      <c r="T344" s="3">
        <v>13.907092094421399</v>
      </c>
      <c r="U344" s="17">
        <v>15.039904594421399</v>
      </c>
      <c r="V344" s="107">
        <v>3.5865852139341597E-2</v>
      </c>
      <c r="W344" s="11">
        <v>1</v>
      </c>
      <c r="X344" s="3">
        <v>-8.9269955952962804E-2</v>
      </c>
      <c r="Y344" s="71">
        <v>-0.105935037732794</v>
      </c>
      <c r="Z344" s="108">
        <v>0.90122329439253601</v>
      </c>
      <c r="AA344" s="11">
        <v>1</v>
      </c>
      <c r="AB344" s="3">
        <v>-1.6121899286905901</v>
      </c>
      <c r="AC344" s="109">
        <v>-1.93191626495186</v>
      </c>
      <c r="AD344" s="107">
        <v>1.18583791879981</v>
      </c>
      <c r="AE344" s="11">
        <v>1</v>
      </c>
      <c r="AF344" s="3">
        <v>-1.5229199727376299</v>
      </c>
      <c r="AG344" s="107">
        <v>-2.52243932932141</v>
      </c>
      <c r="AH344" s="18">
        <v>0</v>
      </c>
      <c r="AI344" s="11">
        <v>1</v>
      </c>
      <c r="AJ344" s="11">
        <v>0</v>
      </c>
      <c r="AK344" s="11">
        <v>1</v>
      </c>
      <c r="AL344" s="11">
        <v>0</v>
      </c>
      <c r="AM344" s="11">
        <v>0</v>
      </c>
      <c r="AN344" s="11">
        <v>0</v>
      </c>
      <c r="AO344" s="11">
        <v>2</v>
      </c>
      <c r="AP344" s="11">
        <v>0</v>
      </c>
      <c r="AQ344" s="19">
        <v>2</v>
      </c>
      <c r="AR344" s="13">
        <v>0</v>
      </c>
      <c r="AS344" s="11">
        <v>1</v>
      </c>
      <c r="AT344" s="11">
        <v>0</v>
      </c>
      <c r="AU344" s="11">
        <v>1</v>
      </c>
      <c r="AV344" s="11">
        <v>0</v>
      </c>
      <c r="AW344" s="11">
        <v>0</v>
      </c>
      <c r="AX344" s="11">
        <v>0</v>
      </c>
      <c r="AY344" s="11">
        <v>2</v>
      </c>
      <c r="AZ344" s="11">
        <v>0</v>
      </c>
      <c r="BA344" s="14">
        <v>2</v>
      </c>
      <c r="BB344" s="26">
        <v>0</v>
      </c>
      <c r="BC344" s="24">
        <v>9970.900390625</v>
      </c>
      <c r="BD344" s="24">
        <v>0</v>
      </c>
      <c r="BE344" s="24">
        <v>19964</v>
      </c>
      <c r="BF344" s="24">
        <v>0</v>
      </c>
      <c r="BG344" s="24">
        <v>0</v>
      </c>
      <c r="BH344" s="24">
        <v>0</v>
      </c>
      <c r="BI344" s="24">
        <v>39196</v>
      </c>
      <c r="BJ344" s="24">
        <v>0</v>
      </c>
      <c r="BK344" s="27">
        <v>33687</v>
      </c>
      <c r="BL344" s="26">
        <v>0</v>
      </c>
      <c r="BM344" s="24">
        <v>289160</v>
      </c>
      <c r="BN344" s="24">
        <v>0</v>
      </c>
      <c r="BO344" s="24">
        <v>578940</v>
      </c>
      <c r="BP344" s="24">
        <v>0</v>
      </c>
      <c r="BQ344" s="24">
        <v>0</v>
      </c>
      <c r="BR344" s="24">
        <v>0</v>
      </c>
      <c r="BS344" s="24">
        <v>1136700</v>
      </c>
      <c r="BT344" s="24">
        <v>0</v>
      </c>
      <c r="BU344" s="27">
        <v>976910</v>
      </c>
    </row>
    <row r="345" spans="1:73" x14ac:dyDescent="0.25">
      <c r="A345" s="2" t="s">
        <v>1127</v>
      </c>
      <c r="B345" s="2" t="s">
        <v>1127</v>
      </c>
      <c r="C345" s="2" t="s">
        <v>1128</v>
      </c>
      <c r="D345" s="2" t="s">
        <v>1129</v>
      </c>
      <c r="E345" s="11">
        <v>20.352</v>
      </c>
      <c r="F345" s="19">
        <v>16.571999999999999</v>
      </c>
      <c r="G345" s="13">
        <v>6</v>
      </c>
      <c r="H345" s="11">
        <v>6</v>
      </c>
      <c r="I345" s="14">
        <v>49.3</v>
      </c>
      <c r="J345" s="12">
        <v>9</v>
      </c>
      <c r="K345" s="19">
        <v>5302200</v>
      </c>
      <c r="L345" s="76">
        <v>19.060205459594702</v>
      </c>
      <c r="M345" s="80">
        <v>17.655782699585</v>
      </c>
      <c r="N345" s="3">
        <v>19.065158843994102</v>
      </c>
      <c r="O345" s="81">
        <v>19.2392063140869</v>
      </c>
      <c r="P345" s="73">
        <v>19.252943038940401</v>
      </c>
      <c r="Q345" s="3">
        <v>16.171861648559599</v>
      </c>
      <c r="R345" s="71">
        <v>20.7949523925781</v>
      </c>
      <c r="S345" s="85">
        <v>18.449640274047901</v>
      </c>
      <c r="T345" s="3">
        <v>11.899142265319799</v>
      </c>
      <c r="U345" s="17">
        <v>18.948122024536101</v>
      </c>
      <c r="V345" s="107">
        <v>1.9893281579788001E-2</v>
      </c>
      <c r="W345" s="11">
        <v>1</v>
      </c>
      <c r="X345" s="3">
        <v>-8.6536407470703097E-2</v>
      </c>
      <c r="Y345" s="71">
        <v>-5.97413342551791E-2</v>
      </c>
      <c r="Z345" s="108">
        <v>0.40486577438588001</v>
      </c>
      <c r="AA345" s="11">
        <v>1</v>
      </c>
      <c r="AB345" s="3">
        <v>2.2210810979207301</v>
      </c>
      <c r="AC345" s="109">
        <v>0.95496889452959</v>
      </c>
      <c r="AD345" s="107">
        <v>0.36403672792516201</v>
      </c>
      <c r="AE345" s="11">
        <v>1</v>
      </c>
      <c r="AF345" s="3">
        <v>2.3076175053914398</v>
      </c>
      <c r="AG345" s="107">
        <v>0.87188801302933905</v>
      </c>
      <c r="AH345" s="18">
        <v>3</v>
      </c>
      <c r="AI345" s="11">
        <v>4</v>
      </c>
      <c r="AJ345" s="11">
        <v>3</v>
      </c>
      <c r="AK345" s="11">
        <v>3</v>
      </c>
      <c r="AL345" s="11">
        <v>4</v>
      </c>
      <c r="AM345" s="11">
        <v>1</v>
      </c>
      <c r="AN345" s="11">
        <v>5</v>
      </c>
      <c r="AO345" s="11">
        <v>3</v>
      </c>
      <c r="AP345" s="11">
        <v>0</v>
      </c>
      <c r="AQ345" s="19">
        <v>4</v>
      </c>
      <c r="AR345" s="13">
        <v>3</v>
      </c>
      <c r="AS345" s="11">
        <v>4</v>
      </c>
      <c r="AT345" s="11">
        <v>3</v>
      </c>
      <c r="AU345" s="11">
        <v>3</v>
      </c>
      <c r="AV345" s="11">
        <v>4</v>
      </c>
      <c r="AW345" s="11">
        <v>1</v>
      </c>
      <c r="AX345" s="11">
        <v>5</v>
      </c>
      <c r="AY345" s="11">
        <v>3</v>
      </c>
      <c r="AZ345" s="11">
        <v>0</v>
      </c>
      <c r="BA345" s="14">
        <v>4</v>
      </c>
      <c r="BB345" s="26">
        <v>546630</v>
      </c>
      <c r="BC345" s="24">
        <v>206500</v>
      </c>
      <c r="BD345" s="24">
        <v>548510</v>
      </c>
      <c r="BE345" s="24">
        <v>618840</v>
      </c>
      <c r="BF345" s="24">
        <v>624760</v>
      </c>
      <c r="BG345" s="24">
        <v>73827</v>
      </c>
      <c r="BH345" s="24">
        <v>1819300</v>
      </c>
      <c r="BI345" s="24">
        <v>358010</v>
      </c>
      <c r="BJ345" s="24">
        <v>0</v>
      </c>
      <c r="BK345" s="27">
        <v>505770</v>
      </c>
      <c r="BL345" s="26">
        <v>4919700</v>
      </c>
      <c r="BM345" s="24">
        <v>1858500</v>
      </c>
      <c r="BN345" s="24">
        <v>4936600</v>
      </c>
      <c r="BO345" s="24">
        <v>5569500</v>
      </c>
      <c r="BP345" s="24">
        <v>5622900</v>
      </c>
      <c r="BQ345" s="24">
        <v>664450</v>
      </c>
      <c r="BR345" s="24">
        <v>16374000</v>
      </c>
      <c r="BS345" s="24">
        <v>3222100</v>
      </c>
      <c r="BT345" s="24">
        <v>0</v>
      </c>
      <c r="BU345" s="27">
        <v>4551900</v>
      </c>
    </row>
    <row r="346" spans="1:73" x14ac:dyDescent="0.25">
      <c r="A346" s="2" t="s">
        <v>1130</v>
      </c>
      <c r="B346" s="2" t="s">
        <v>1130</v>
      </c>
      <c r="C346" s="2" t="s">
        <v>1131</v>
      </c>
      <c r="D346" s="2" t="s">
        <v>1132</v>
      </c>
      <c r="E346" s="11">
        <v>323.31</v>
      </c>
      <c r="F346" s="19">
        <v>55.454999999999998</v>
      </c>
      <c r="G346" s="13">
        <v>25</v>
      </c>
      <c r="H346" s="11">
        <v>25</v>
      </c>
      <c r="I346" s="14">
        <v>65.099999999999994</v>
      </c>
      <c r="J346" s="12">
        <v>21</v>
      </c>
      <c r="K346" s="19">
        <v>66807000</v>
      </c>
      <c r="L346" s="76">
        <v>22.403614044189499</v>
      </c>
      <c r="M346" s="80">
        <v>21.526832580566399</v>
      </c>
      <c r="N346" s="3">
        <v>22.060256958007798</v>
      </c>
      <c r="O346" s="81">
        <v>22.900617599487301</v>
      </c>
      <c r="P346" s="73">
        <v>22.8428955078125</v>
      </c>
      <c r="Q346" s="3">
        <v>21.035905838012699</v>
      </c>
      <c r="R346" s="71">
        <v>22.813447952270501</v>
      </c>
      <c r="S346" s="85">
        <v>23.625890731811499</v>
      </c>
      <c r="T346" s="3">
        <v>22.477239608764599</v>
      </c>
      <c r="U346" s="17">
        <v>23.282915115356399</v>
      </c>
      <c r="V346" s="107">
        <v>3.1981133598148498E-2</v>
      </c>
      <c r="W346" s="11">
        <v>1</v>
      </c>
      <c r="X346" s="3">
        <v>-6.81807200113944E-2</v>
      </c>
      <c r="Y346" s="71">
        <v>-9.4834947457676594E-2</v>
      </c>
      <c r="Z346" s="108">
        <v>0.854954304226202</v>
      </c>
      <c r="AA346" s="11">
        <v>1</v>
      </c>
      <c r="AB346" s="3">
        <v>-0.96611277262369899</v>
      </c>
      <c r="AC346" s="109">
        <v>-1.8396721052412901</v>
      </c>
      <c r="AD346" s="107">
        <v>0.58225585203389396</v>
      </c>
      <c r="AE346" s="11">
        <v>1</v>
      </c>
      <c r="AF346" s="3">
        <v>-0.89793205261230502</v>
      </c>
      <c r="AG346" s="107">
        <v>-1.3057709239529101</v>
      </c>
      <c r="AH346" s="18">
        <v>18</v>
      </c>
      <c r="AI346" s="11">
        <v>12</v>
      </c>
      <c r="AJ346" s="11">
        <v>16</v>
      </c>
      <c r="AK346" s="11">
        <v>21</v>
      </c>
      <c r="AL346" s="11">
        <v>19</v>
      </c>
      <c r="AM346" s="11">
        <v>12</v>
      </c>
      <c r="AN346" s="11">
        <v>15</v>
      </c>
      <c r="AO346" s="11">
        <v>19</v>
      </c>
      <c r="AP346" s="11">
        <v>18</v>
      </c>
      <c r="AQ346" s="19">
        <v>20</v>
      </c>
      <c r="AR346" s="13">
        <v>18</v>
      </c>
      <c r="AS346" s="11">
        <v>12</v>
      </c>
      <c r="AT346" s="11">
        <v>16</v>
      </c>
      <c r="AU346" s="11">
        <v>21</v>
      </c>
      <c r="AV346" s="11">
        <v>19</v>
      </c>
      <c r="AW346" s="11">
        <v>12</v>
      </c>
      <c r="AX346" s="11">
        <v>15</v>
      </c>
      <c r="AY346" s="11">
        <v>19</v>
      </c>
      <c r="AZ346" s="11">
        <v>18</v>
      </c>
      <c r="BA346" s="14">
        <v>20</v>
      </c>
      <c r="BB346" s="26">
        <v>5548300</v>
      </c>
      <c r="BC346" s="24">
        <v>3021500</v>
      </c>
      <c r="BD346" s="24">
        <v>4373200</v>
      </c>
      <c r="BE346" s="24">
        <v>7830200</v>
      </c>
      <c r="BF346" s="24">
        <v>7523100</v>
      </c>
      <c r="BG346" s="24">
        <v>2150000</v>
      </c>
      <c r="BH346" s="24">
        <v>7371100</v>
      </c>
      <c r="BI346" s="24">
        <v>12945000</v>
      </c>
      <c r="BJ346" s="24">
        <v>5838800</v>
      </c>
      <c r="BK346" s="27">
        <v>10206000</v>
      </c>
      <c r="BL346" s="26">
        <v>116510000</v>
      </c>
      <c r="BM346" s="24">
        <v>63451000</v>
      </c>
      <c r="BN346" s="24">
        <v>91837000</v>
      </c>
      <c r="BO346" s="24">
        <v>164430000</v>
      </c>
      <c r="BP346" s="24">
        <v>157980000</v>
      </c>
      <c r="BQ346" s="24">
        <v>45150000</v>
      </c>
      <c r="BR346" s="24">
        <v>154790000</v>
      </c>
      <c r="BS346" s="24">
        <v>271849984</v>
      </c>
      <c r="BT346" s="24">
        <v>122610000</v>
      </c>
      <c r="BU346" s="27">
        <v>214320000</v>
      </c>
    </row>
    <row r="347" spans="1:73" x14ac:dyDescent="0.25">
      <c r="A347" s="2" t="s">
        <v>1133</v>
      </c>
      <c r="B347" s="2" t="s">
        <v>1133</v>
      </c>
      <c r="C347" s="2" t="s">
        <v>1134</v>
      </c>
      <c r="D347" s="2" t="s">
        <v>1135</v>
      </c>
      <c r="E347" s="11">
        <v>16.666</v>
      </c>
      <c r="F347" s="19">
        <v>42.981000000000002</v>
      </c>
      <c r="G347" s="13">
        <v>9</v>
      </c>
      <c r="H347" s="11">
        <v>9</v>
      </c>
      <c r="I347" s="14">
        <v>33.1</v>
      </c>
      <c r="J347" s="12">
        <v>19</v>
      </c>
      <c r="K347" s="19">
        <v>1481400</v>
      </c>
      <c r="L347" s="76">
        <v>17.165946960449201</v>
      </c>
      <c r="M347" s="80">
        <v>13.448761940002401</v>
      </c>
      <c r="N347" s="3">
        <v>16.613243103027301</v>
      </c>
      <c r="O347" s="81">
        <v>18.624780654907202</v>
      </c>
      <c r="P347" s="73">
        <v>17.775648117065401</v>
      </c>
      <c r="Q347" s="3">
        <v>15.5405216217041</v>
      </c>
      <c r="R347" s="71">
        <v>15.5681343078613</v>
      </c>
      <c r="S347" s="85">
        <v>17.9870414733887</v>
      </c>
      <c r="T347" s="3">
        <v>11.8801012039185</v>
      </c>
      <c r="U347" s="17">
        <v>17.861995697021499</v>
      </c>
      <c r="V347" s="107">
        <v>1.29628346881955E-2</v>
      </c>
      <c r="W347" s="11">
        <v>0.99992133131618799</v>
      </c>
      <c r="X347" s="3">
        <v>-6.5839449564617097E-2</v>
      </c>
      <c r="Y347" s="71">
        <v>-3.9221867239656399E-2</v>
      </c>
      <c r="Z347" s="108">
        <v>4.3273630747462002E-2</v>
      </c>
      <c r="AA347" s="11">
        <v>0.99894314381270899</v>
      </c>
      <c r="AB347" s="3">
        <v>0.31921577453613298</v>
      </c>
      <c r="AC347" s="109">
        <v>0.12687420078612199</v>
      </c>
      <c r="AD347" s="107">
        <v>6.2293245631034E-2</v>
      </c>
      <c r="AE347" s="11">
        <v>1</v>
      </c>
      <c r="AF347" s="3">
        <v>0.38505522410074999</v>
      </c>
      <c r="AG347" s="107">
        <v>0.179356375408559</v>
      </c>
      <c r="AH347" s="18">
        <v>4</v>
      </c>
      <c r="AI347" s="11">
        <v>1</v>
      </c>
      <c r="AJ347" s="11">
        <v>2</v>
      </c>
      <c r="AK347" s="11">
        <v>5</v>
      </c>
      <c r="AL347" s="11">
        <v>4</v>
      </c>
      <c r="AM347" s="11">
        <v>1</v>
      </c>
      <c r="AN347" s="11">
        <v>2</v>
      </c>
      <c r="AO347" s="11">
        <v>4</v>
      </c>
      <c r="AP347" s="11">
        <v>1</v>
      </c>
      <c r="AQ347" s="19">
        <v>4</v>
      </c>
      <c r="AR347" s="13">
        <v>4</v>
      </c>
      <c r="AS347" s="11">
        <v>1</v>
      </c>
      <c r="AT347" s="11">
        <v>2</v>
      </c>
      <c r="AU347" s="11">
        <v>5</v>
      </c>
      <c r="AV347" s="11">
        <v>4</v>
      </c>
      <c r="AW347" s="11">
        <v>1</v>
      </c>
      <c r="AX347" s="11">
        <v>2</v>
      </c>
      <c r="AY347" s="11">
        <v>4</v>
      </c>
      <c r="AZ347" s="11">
        <v>1</v>
      </c>
      <c r="BA347" s="14">
        <v>4</v>
      </c>
      <c r="BB347" s="26">
        <v>147050</v>
      </c>
      <c r="BC347" s="24">
        <v>11181</v>
      </c>
      <c r="BD347" s="24">
        <v>100250</v>
      </c>
      <c r="BE347" s="24">
        <v>404220</v>
      </c>
      <c r="BF347" s="24">
        <v>224390</v>
      </c>
      <c r="BG347" s="24">
        <v>47661</v>
      </c>
      <c r="BH347" s="24">
        <v>48582</v>
      </c>
      <c r="BI347" s="24">
        <v>259800</v>
      </c>
      <c r="BJ347" s="24">
        <v>0</v>
      </c>
      <c r="BK347" s="27">
        <v>238230</v>
      </c>
      <c r="BL347" s="26">
        <v>2794000</v>
      </c>
      <c r="BM347" s="24">
        <v>212450</v>
      </c>
      <c r="BN347" s="24">
        <v>1904700</v>
      </c>
      <c r="BO347" s="24">
        <v>7680200</v>
      </c>
      <c r="BP347" s="24">
        <v>4263400</v>
      </c>
      <c r="BQ347" s="24">
        <v>905570</v>
      </c>
      <c r="BR347" s="24">
        <v>923050</v>
      </c>
      <c r="BS347" s="24">
        <v>4936200</v>
      </c>
      <c r="BT347" s="24">
        <v>0</v>
      </c>
      <c r="BU347" s="27">
        <v>4526400</v>
      </c>
    </row>
    <row r="348" spans="1:73" x14ac:dyDescent="0.25">
      <c r="A348" s="2" t="s">
        <v>1136</v>
      </c>
      <c r="B348" s="2" t="s">
        <v>1136</v>
      </c>
      <c r="C348" s="2" t="s">
        <v>1137</v>
      </c>
      <c r="D348" s="2" t="s">
        <v>1138</v>
      </c>
      <c r="E348" s="11">
        <v>10.801</v>
      </c>
      <c r="F348" s="19">
        <v>68.046999999999997</v>
      </c>
      <c r="G348" s="13">
        <v>8</v>
      </c>
      <c r="H348" s="11">
        <v>8</v>
      </c>
      <c r="I348" s="14">
        <v>22.6</v>
      </c>
      <c r="J348" s="12">
        <v>28</v>
      </c>
      <c r="K348" s="19">
        <v>206210</v>
      </c>
      <c r="L348" s="76">
        <v>15.2035007476807</v>
      </c>
      <c r="M348" s="80">
        <v>14.802415847778301</v>
      </c>
      <c r="N348" s="3">
        <v>11.2477016448975</v>
      </c>
      <c r="O348" s="81">
        <v>14.4385318756104</v>
      </c>
      <c r="P348" s="73">
        <v>13.946906089782701</v>
      </c>
      <c r="Q348" s="3">
        <v>12.353783607482899</v>
      </c>
      <c r="R348" s="71">
        <v>14.376939773559601</v>
      </c>
      <c r="S348" s="85">
        <v>15.2698202133179</v>
      </c>
      <c r="T348" s="3">
        <v>12.963636398315399</v>
      </c>
      <c r="U348" s="17">
        <v>15.3277635574341</v>
      </c>
      <c r="V348" s="107">
        <v>1.6247948414788299E-2</v>
      </c>
      <c r="W348" s="11">
        <v>1</v>
      </c>
      <c r="X348" s="3">
        <v>-6.2993367513021398E-2</v>
      </c>
      <c r="Y348" s="71">
        <v>-4.8985928122821099E-2</v>
      </c>
      <c r="Z348" s="108">
        <v>0.30388650418522201</v>
      </c>
      <c r="AA348" s="11">
        <v>1</v>
      </c>
      <c r="AB348" s="3">
        <v>-1.0241902669270799</v>
      </c>
      <c r="AC348" s="109">
        <v>-0.74673871899127997</v>
      </c>
      <c r="AD348" s="107">
        <v>0.41160681597894899</v>
      </c>
      <c r="AE348" s="11">
        <v>1</v>
      </c>
      <c r="AF348" s="3">
        <v>-0.96119689941406306</v>
      </c>
      <c r="AG348" s="107">
        <v>-0.96856810634491897</v>
      </c>
      <c r="AH348" s="18">
        <v>3</v>
      </c>
      <c r="AI348" s="11">
        <v>2</v>
      </c>
      <c r="AJ348" s="11">
        <v>0</v>
      </c>
      <c r="AK348" s="11">
        <v>1</v>
      </c>
      <c r="AL348" s="11">
        <v>2</v>
      </c>
      <c r="AM348" s="11">
        <v>0</v>
      </c>
      <c r="AN348" s="11">
        <v>1</v>
      </c>
      <c r="AO348" s="11">
        <v>2</v>
      </c>
      <c r="AP348" s="11">
        <v>0</v>
      </c>
      <c r="AQ348" s="19">
        <v>3</v>
      </c>
      <c r="AR348" s="13">
        <v>3</v>
      </c>
      <c r="AS348" s="11">
        <v>2</v>
      </c>
      <c r="AT348" s="11">
        <v>0</v>
      </c>
      <c r="AU348" s="11">
        <v>1</v>
      </c>
      <c r="AV348" s="11">
        <v>2</v>
      </c>
      <c r="AW348" s="11">
        <v>0</v>
      </c>
      <c r="AX348" s="11">
        <v>1</v>
      </c>
      <c r="AY348" s="11">
        <v>2</v>
      </c>
      <c r="AZ348" s="11">
        <v>0</v>
      </c>
      <c r="BA348" s="14">
        <v>3</v>
      </c>
      <c r="BB348" s="26">
        <v>37732</v>
      </c>
      <c r="BC348" s="24">
        <v>28574</v>
      </c>
      <c r="BD348" s="24">
        <v>0</v>
      </c>
      <c r="BE348" s="24">
        <v>22204</v>
      </c>
      <c r="BF348" s="24">
        <v>15792</v>
      </c>
      <c r="BG348" s="24">
        <v>0</v>
      </c>
      <c r="BH348" s="24">
        <v>21276</v>
      </c>
      <c r="BI348" s="24">
        <v>39507</v>
      </c>
      <c r="BJ348" s="24">
        <v>0</v>
      </c>
      <c r="BK348" s="27">
        <v>41126</v>
      </c>
      <c r="BL348" s="26">
        <v>1056500</v>
      </c>
      <c r="BM348" s="24">
        <v>800080</v>
      </c>
      <c r="BN348" s="24">
        <v>0</v>
      </c>
      <c r="BO348" s="24">
        <v>621710</v>
      </c>
      <c r="BP348" s="24">
        <v>442170</v>
      </c>
      <c r="BQ348" s="24">
        <v>0</v>
      </c>
      <c r="BR348" s="24">
        <v>595740</v>
      </c>
      <c r="BS348" s="24">
        <v>1106200</v>
      </c>
      <c r="BT348" s="24">
        <v>0</v>
      </c>
      <c r="BU348" s="27">
        <v>1151500</v>
      </c>
    </row>
    <row r="349" spans="1:73" x14ac:dyDescent="0.25">
      <c r="A349" s="2" t="s">
        <v>1139</v>
      </c>
      <c r="B349" s="2" t="s">
        <v>1139</v>
      </c>
      <c r="C349" s="2" t="s">
        <v>1140</v>
      </c>
      <c r="D349" s="2" t="s">
        <v>1141</v>
      </c>
      <c r="E349" s="11">
        <v>44.454000000000001</v>
      </c>
      <c r="F349" s="19">
        <v>101.11</v>
      </c>
      <c r="G349" s="13">
        <v>8</v>
      </c>
      <c r="H349" s="11">
        <v>8</v>
      </c>
      <c r="I349" s="14">
        <v>17.600000000000001</v>
      </c>
      <c r="J349" s="12">
        <v>38</v>
      </c>
      <c r="K349" s="19">
        <v>573060</v>
      </c>
      <c r="L349" s="76">
        <v>13.5328426361084</v>
      </c>
      <c r="M349" s="80">
        <v>15.3191432952881</v>
      </c>
      <c r="N349" s="3">
        <v>12.6648254394531</v>
      </c>
      <c r="O349" s="81">
        <v>16.784173965454102</v>
      </c>
      <c r="P349" s="73">
        <v>16.669963836669901</v>
      </c>
      <c r="Q349" s="3">
        <v>12.426441192626999</v>
      </c>
      <c r="R349" s="71">
        <v>15.856936454772899</v>
      </c>
      <c r="S349" s="85">
        <v>17.025398254394499</v>
      </c>
      <c r="T349" s="3">
        <v>11.6645917892456</v>
      </c>
      <c r="U349" s="17">
        <v>16.6656684875488</v>
      </c>
      <c r="V349" s="107">
        <v>1.14873881539257E-2</v>
      </c>
      <c r="W349" s="11">
        <v>1</v>
      </c>
      <c r="X349" s="3">
        <v>-6.1732927958170002E-2</v>
      </c>
      <c r="Y349" s="71">
        <v>-3.4814032252779903E-2</v>
      </c>
      <c r="Z349" s="108">
        <v>3.12971012592137E-2</v>
      </c>
      <c r="AA349" s="11">
        <v>0.99308914100486201</v>
      </c>
      <c r="AB349" s="3">
        <v>-0.19583861033121699</v>
      </c>
      <c r="AC349" s="109">
        <v>-9.2871675986700597E-2</v>
      </c>
      <c r="AD349" s="107">
        <v>2.0649654056546601E-2</v>
      </c>
      <c r="AE349" s="11">
        <v>1</v>
      </c>
      <c r="AF349" s="3">
        <v>-0.13410568237304701</v>
      </c>
      <c r="AG349" s="107">
        <v>-6.1962717476751798E-2</v>
      </c>
      <c r="AH349" s="18">
        <v>1</v>
      </c>
      <c r="AI349" s="11">
        <v>3</v>
      </c>
      <c r="AJ349" s="11">
        <v>2</v>
      </c>
      <c r="AK349" s="11">
        <v>5</v>
      </c>
      <c r="AL349" s="11">
        <v>4</v>
      </c>
      <c r="AM349" s="11">
        <v>0</v>
      </c>
      <c r="AN349" s="11">
        <v>4</v>
      </c>
      <c r="AO349" s="11">
        <v>6</v>
      </c>
      <c r="AP349" s="11">
        <v>0</v>
      </c>
      <c r="AQ349" s="19">
        <v>6</v>
      </c>
      <c r="AR349" s="13">
        <v>1</v>
      </c>
      <c r="AS349" s="11">
        <v>3</v>
      </c>
      <c r="AT349" s="11">
        <v>2</v>
      </c>
      <c r="AU349" s="11">
        <v>5</v>
      </c>
      <c r="AV349" s="11">
        <v>4</v>
      </c>
      <c r="AW349" s="11">
        <v>0</v>
      </c>
      <c r="AX349" s="11">
        <v>4</v>
      </c>
      <c r="AY349" s="11">
        <v>6</v>
      </c>
      <c r="AZ349" s="11">
        <v>0</v>
      </c>
      <c r="BA349" s="14">
        <v>6</v>
      </c>
      <c r="BB349" s="26">
        <v>11852</v>
      </c>
      <c r="BC349" s="24">
        <v>40881</v>
      </c>
      <c r="BD349" s="24">
        <v>6493.7001953125</v>
      </c>
      <c r="BE349" s="24">
        <v>112860</v>
      </c>
      <c r="BF349" s="24">
        <v>104270</v>
      </c>
      <c r="BG349" s="24">
        <v>0</v>
      </c>
      <c r="BH349" s="24">
        <v>59349</v>
      </c>
      <c r="BI349" s="24">
        <v>133400</v>
      </c>
      <c r="BJ349" s="24">
        <v>0</v>
      </c>
      <c r="BK349" s="27">
        <v>103960</v>
      </c>
      <c r="BL349" s="26">
        <v>450390</v>
      </c>
      <c r="BM349" s="24">
        <v>1553500</v>
      </c>
      <c r="BN349" s="24">
        <v>246760</v>
      </c>
      <c r="BO349" s="24">
        <v>4288500</v>
      </c>
      <c r="BP349" s="24">
        <v>3962300</v>
      </c>
      <c r="BQ349" s="24">
        <v>0</v>
      </c>
      <c r="BR349" s="24">
        <v>2255300</v>
      </c>
      <c r="BS349" s="24">
        <v>5069000</v>
      </c>
      <c r="BT349" s="24">
        <v>0</v>
      </c>
      <c r="BU349" s="27">
        <v>3950600</v>
      </c>
    </row>
    <row r="350" spans="1:73" x14ac:dyDescent="0.25">
      <c r="A350" s="2" t="s">
        <v>1142</v>
      </c>
      <c r="B350" s="2" t="s">
        <v>1142</v>
      </c>
      <c r="C350" s="2" t="s">
        <v>1143</v>
      </c>
      <c r="D350" s="2" t="s">
        <v>1144</v>
      </c>
      <c r="E350" s="11">
        <v>2.4173</v>
      </c>
      <c r="F350" s="19">
        <v>25.059000000000001</v>
      </c>
      <c r="G350" s="13">
        <v>1</v>
      </c>
      <c r="H350" s="11">
        <v>1</v>
      </c>
      <c r="I350" s="14">
        <v>6.4</v>
      </c>
      <c r="J350" s="12">
        <v>11</v>
      </c>
      <c r="K350" s="19">
        <v>208580</v>
      </c>
      <c r="L350" s="76">
        <v>11.407884597778301</v>
      </c>
      <c r="M350" s="80">
        <v>15.075980186462401</v>
      </c>
      <c r="N350" s="3">
        <v>13.7122297286987</v>
      </c>
      <c r="O350" s="81">
        <v>15.258111000061</v>
      </c>
      <c r="P350" s="73">
        <v>15.561079025268601</v>
      </c>
      <c r="Q350" s="3">
        <v>13.15149974823</v>
      </c>
      <c r="R350" s="71">
        <v>15.485766410827599</v>
      </c>
      <c r="S350" s="85">
        <v>14.9601831436157</v>
      </c>
      <c r="T350" s="3">
        <v>12.637515068054199</v>
      </c>
      <c r="U350" s="17">
        <v>15.5486717224121</v>
      </c>
      <c r="V350" s="107">
        <v>1.8124410905144099E-2</v>
      </c>
      <c r="W350" s="11">
        <v>1</v>
      </c>
      <c r="X350" s="3">
        <v>-5.0674756368001901E-2</v>
      </c>
      <c r="Y350" s="71">
        <v>-5.4532646269570301E-2</v>
      </c>
      <c r="Z350" s="108">
        <v>0.106780345206735</v>
      </c>
      <c r="AA350" s="11">
        <v>1</v>
      </c>
      <c r="AB350" s="3">
        <v>0.29998366038004498</v>
      </c>
      <c r="AC350" s="109">
        <v>0.29591265921096699</v>
      </c>
      <c r="AD350" s="107">
        <v>0.10632093745843101</v>
      </c>
      <c r="AE350" s="11">
        <v>1</v>
      </c>
      <c r="AF350" s="3">
        <v>0.35065841674804699</v>
      </c>
      <c r="AG350" s="107">
        <v>0.29474793742171401</v>
      </c>
      <c r="AH350" s="18">
        <v>0</v>
      </c>
      <c r="AI350" s="11">
        <v>1</v>
      </c>
      <c r="AJ350" s="11">
        <v>0</v>
      </c>
      <c r="AK350" s="11">
        <v>0</v>
      </c>
      <c r="AL350" s="11">
        <v>1</v>
      </c>
      <c r="AM350" s="11">
        <v>0</v>
      </c>
      <c r="AN350" s="11">
        <v>1</v>
      </c>
      <c r="AO350" s="11">
        <v>1</v>
      </c>
      <c r="AP350" s="11">
        <v>0</v>
      </c>
      <c r="AQ350" s="19">
        <v>1</v>
      </c>
      <c r="AR350" s="13">
        <v>0</v>
      </c>
      <c r="AS350" s="11">
        <v>1</v>
      </c>
      <c r="AT350" s="11">
        <v>0</v>
      </c>
      <c r="AU350" s="11">
        <v>0</v>
      </c>
      <c r="AV350" s="11">
        <v>1</v>
      </c>
      <c r="AW350" s="11">
        <v>0</v>
      </c>
      <c r="AX350" s="11">
        <v>1</v>
      </c>
      <c r="AY350" s="11">
        <v>1</v>
      </c>
      <c r="AZ350" s="11">
        <v>0</v>
      </c>
      <c r="BA350" s="14">
        <v>1</v>
      </c>
      <c r="BB350" s="26">
        <v>0</v>
      </c>
      <c r="BC350" s="24">
        <v>34540</v>
      </c>
      <c r="BD350" s="24">
        <v>0</v>
      </c>
      <c r="BE350" s="24">
        <v>0</v>
      </c>
      <c r="BF350" s="24">
        <v>48345</v>
      </c>
      <c r="BG350" s="24">
        <v>0</v>
      </c>
      <c r="BH350" s="24">
        <v>45886</v>
      </c>
      <c r="BI350" s="24">
        <v>31876</v>
      </c>
      <c r="BJ350" s="24">
        <v>0</v>
      </c>
      <c r="BK350" s="27">
        <v>47931</v>
      </c>
      <c r="BL350" s="26">
        <v>0</v>
      </c>
      <c r="BM350" s="24">
        <v>379940</v>
      </c>
      <c r="BN350" s="24">
        <v>0</v>
      </c>
      <c r="BO350" s="24">
        <v>0</v>
      </c>
      <c r="BP350" s="24">
        <v>531800</v>
      </c>
      <c r="BQ350" s="24">
        <v>0</v>
      </c>
      <c r="BR350" s="24">
        <v>504740</v>
      </c>
      <c r="BS350" s="24">
        <v>350630</v>
      </c>
      <c r="BT350" s="24">
        <v>0</v>
      </c>
      <c r="BU350" s="27">
        <v>527240</v>
      </c>
    </row>
    <row r="351" spans="1:73" x14ac:dyDescent="0.25">
      <c r="A351" s="2" t="s">
        <v>1145</v>
      </c>
      <c r="B351" s="2" t="s">
        <v>1145</v>
      </c>
      <c r="C351" s="2" t="s">
        <v>1146</v>
      </c>
      <c r="D351" s="2" t="s">
        <v>1147</v>
      </c>
      <c r="E351" s="11">
        <v>323.31</v>
      </c>
      <c r="F351" s="19">
        <v>59.67</v>
      </c>
      <c r="G351" s="13">
        <v>44</v>
      </c>
      <c r="H351" s="11">
        <v>44</v>
      </c>
      <c r="I351" s="14">
        <v>81.7</v>
      </c>
      <c r="J351" s="12">
        <v>34</v>
      </c>
      <c r="K351" s="19">
        <v>122100000</v>
      </c>
      <c r="L351" s="76">
        <v>12.8376770019531</v>
      </c>
      <c r="M351" s="80">
        <v>22.895633697509801</v>
      </c>
      <c r="N351" s="3">
        <v>23.2759704589844</v>
      </c>
      <c r="O351" s="81">
        <v>23.958633422851602</v>
      </c>
      <c r="P351" s="73">
        <v>24.433708190918001</v>
      </c>
      <c r="Q351" s="3">
        <v>21.8580226898193</v>
      </c>
      <c r="R351" s="71">
        <v>23.986156463623001</v>
      </c>
      <c r="S351" s="85">
        <v>24.339805603027301</v>
      </c>
      <c r="T351" s="3">
        <v>22.989435195922901</v>
      </c>
      <c r="U351" s="17">
        <v>23.857282638549801</v>
      </c>
      <c r="V351" s="107">
        <v>1.91933489663134E-2</v>
      </c>
      <c r="W351" s="11">
        <v>1</v>
      </c>
      <c r="X351" s="3">
        <v>-4.9216588338215003E-2</v>
      </c>
      <c r="Y351" s="71">
        <v>-5.7682588398590001E-2</v>
      </c>
      <c r="Z351" s="108">
        <v>0.28205359720787299</v>
      </c>
      <c r="AA351" s="11">
        <v>1</v>
      </c>
      <c r="AB351" s="3">
        <v>-0.35209528605142998</v>
      </c>
      <c r="AC351" s="109">
        <v>-0.70029985232458203</v>
      </c>
      <c r="AD351" s="107">
        <v>0.124920680241853</v>
      </c>
      <c r="AE351" s="11">
        <v>1</v>
      </c>
      <c r="AF351" s="3">
        <v>-0.30287869771321502</v>
      </c>
      <c r="AG351" s="107">
        <v>-0.34133091696930201</v>
      </c>
      <c r="AH351" s="18">
        <v>0</v>
      </c>
      <c r="AI351" s="11">
        <v>29</v>
      </c>
      <c r="AJ351" s="11">
        <v>36</v>
      </c>
      <c r="AK351" s="11">
        <v>37</v>
      </c>
      <c r="AL351" s="11">
        <v>36</v>
      </c>
      <c r="AM351" s="11">
        <v>21</v>
      </c>
      <c r="AN351" s="11">
        <v>37</v>
      </c>
      <c r="AO351" s="11">
        <v>36</v>
      </c>
      <c r="AP351" s="11">
        <v>32</v>
      </c>
      <c r="AQ351" s="19">
        <v>33</v>
      </c>
      <c r="AR351" s="13">
        <v>0</v>
      </c>
      <c r="AS351" s="11">
        <v>29</v>
      </c>
      <c r="AT351" s="11">
        <v>36</v>
      </c>
      <c r="AU351" s="11">
        <v>37</v>
      </c>
      <c r="AV351" s="11">
        <v>36</v>
      </c>
      <c r="AW351" s="11">
        <v>21</v>
      </c>
      <c r="AX351" s="11">
        <v>37</v>
      </c>
      <c r="AY351" s="11">
        <v>36</v>
      </c>
      <c r="AZ351" s="11">
        <v>32</v>
      </c>
      <c r="BA351" s="14">
        <v>33</v>
      </c>
      <c r="BB351" s="26">
        <v>0</v>
      </c>
      <c r="BC351" s="24">
        <v>7803200</v>
      </c>
      <c r="BD351" s="24">
        <v>10157000</v>
      </c>
      <c r="BE351" s="24">
        <v>16303000</v>
      </c>
      <c r="BF351" s="24">
        <v>22661000</v>
      </c>
      <c r="BG351" s="24">
        <v>3801200</v>
      </c>
      <c r="BH351" s="24">
        <v>16617000</v>
      </c>
      <c r="BI351" s="24">
        <v>21233000</v>
      </c>
      <c r="BJ351" s="24">
        <v>8327400</v>
      </c>
      <c r="BK351" s="27">
        <v>15197000</v>
      </c>
      <c r="BL351" s="26">
        <v>0</v>
      </c>
      <c r="BM351" s="24">
        <v>265310000</v>
      </c>
      <c r="BN351" s="24">
        <v>345340000</v>
      </c>
      <c r="BO351" s="24">
        <v>554300032</v>
      </c>
      <c r="BP351" s="24">
        <v>770470016</v>
      </c>
      <c r="BQ351" s="24">
        <v>129240000</v>
      </c>
      <c r="BR351" s="24">
        <v>564990016</v>
      </c>
      <c r="BS351" s="24">
        <v>721910016</v>
      </c>
      <c r="BT351" s="24">
        <v>283129984</v>
      </c>
      <c r="BU351" s="27">
        <v>516689984</v>
      </c>
    </row>
    <row r="352" spans="1:73" x14ac:dyDescent="0.25">
      <c r="A352" s="2" t="s">
        <v>1148</v>
      </c>
      <c r="B352" s="2" t="s">
        <v>1148</v>
      </c>
      <c r="C352" s="2" t="s">
        <v>1149</v>
      </c>
      <c r="D352" s="2" t="s">
        <v>1150</v>
      </c>
      <c r="E352" s="11">
        <v>4.9779999999999998</v>
      </c>
      <c r="F352" s="19">
        <v>72.123000000000005</v>
      </c>
      <c r="G352" s="13">
        <v>4</v>
      </c>
      <c r="H352" s="11">
        <v>4</v>
      </c>
      <c r="I352" s="14">
        <v>8.3000000000000007</v>
      </c>
      <c r="J352" s="12">
        <v>29</v>
      </c>
      <c r="K352" s="19">
        <v>127050</v>
      </c>
      <c r="L352" s="76">
        <v>12.108638763427701</v>
      </c>
      <c r="M352" s="80">
        <v>11.2846117019653</v>
      </c>
      <c r="N352" s="3">
        <v>12.1510572433472</v>
      </c>
      <c r="O352" s="81">
        <v>14.8543815612793</v>
      </c>
      <c r="P352" s="73">
        <v>10.805876731872599</v>
      </c>
      <c r="Q352" s="3">
        <v>11.681815147399901</v>
      </c>
      <c r="R352" s="71">
        <v>15.9021158218384</v>
      </c>
      <c r="S352" s="85">
        <v>14.404875755310099</v>
      </c>
      <c r="T352" s="3">
        <v>12.000959396362299</v>
      </c>
      <c r="U352" s="17">
        <v>13.823367118835399</v>
      </c>
      <c r="V352" s="107">
        <v>5.7214490262051301E-3</v>
      </c>
      <c r="W352" s="11">
        <v>1</v>
      </c>
      <c r="X352" s="3">
        <v>-3.32523981730155E-2</v>
      </c>
      <c r="Y352" s="71">
        <v>-1.74514062429563E-2</v>
      </c>
      <c r="Z352" s="108">
        <v>0.190998714445416</v>
      </c>
      <c r="AA352" s="11">
        <v>1</v>
      </c>
      <c r="AB352" s="3">
        <v>-0.64638392130533995</v>
      </c>
      <c r="AC352" s="109">
        <v>-0.498695336434055</v>
      </c>
      <c r="AD352" s="107">
        <v>0.130070798897436</v>
      </c>
      <c r="AE352" s="11">
        <v>1</v>
      </c>
      <c r="AF352" s="3">
        <v>-0.613131523132324</v>
      </c>
      <c r="AG352" s="107">
        <v>-0.35403100589311498</v>
      </c>
      <c r="AH352" s="18">
        <v>0</v>
      </c>
      <c r="AI352" s="11">
        <v>0</v>
      </c>
      <c r="AJ352" s="11">
        <v>0</v>
      </c>
      <c r="AK352" s="11">
        <v>2</v>
      </c>
      <c r="AL352" s="11">
        <v>0</v>
      </c>
      <c r="AM352" s="11">
        <v>0</v>
      </c>
      <c r="AN352" s="11">
        <v>3</v>
      </c>
      <c r="AO352" s="11">
        <v>1</v>
      </c>
      <c r="AP352" s="11">
        <v>0</v>
      </c>
      <c r="AQ352" s="19">
        <v>1</v>
      </c>
      <c r="AR352" s="13">
        <v>0</v>
      </c>
      <c r="AS352" s="11">
        <v>0</v>
      </c>
      <c r="AT352" s="11">
        <v>0</v>
      </c>
      <c r="AU352" s="11">
        <v>2</v>
      </c>
      <c r="AV352" s="11">
        <v>0</v>
      </c>
      <c r="AW352" s="11">
        <v>0</v>
      </c>
      <c r="AX352" s="11">
        <v>3</v>
      </c>
      <c r="AY352" s="11">
        <v>1</v>
      </c>
      <c r="AZ352" s="11">
        <v>0</v>
      </c>
      <c r="BA352" s="14">
        <v>1</v>
      </c>
      <c r="BB352" s="26">
        <v>0</v>
      </c>
      <c r="BC352" s="24">
        <v>0</v>
      </c>
      <c r="BD352" s="24">
        <v>0</v>
      </c>
      <c r="BE352" s="24">
        <v>29622</v>
      </c>
      <c r="BF352" s="24">
        <v>0</v>
      </c>
      <c r="BG352" s="24">
        <v>0</v>
      </c>
      <c r="BH352" s="24">
        <v>61237</v>
      </c>
      <c r="BI352" s="24">
        <v>21692</v>
      </c>
      <c r="BJ352" s="24">
        <v>0</v>
      </c>
      <c r="BK352" s="27">
        <v>14496</v>
      </c>
      <c r="BL352" s="26">
        <v>0</v>
      </c>
      <c r="BM352" s="24">
        <v>0</v>
      </c>
      <c r="BN352" s="24">
        <v>0</v>
      </c>
      <c r="BO352" s="24">
        <v>859050</v>
      </c>
      <c r="BP352" s="24">
        <v>0</v>
      </c>
      <c r="BQ352" s="24">
        <v>0</v>
      </c>
      <c r="BR352" s="24">
        <v>1775900</v>
      </c>
      <c r="BS352" s="24">
        <v>629080</v>
      </c>
      <c r="BT352" s="24">
        <v>0</v>
      </c>
      <c r="BU352" s="27">
        <v>420400</v>
      </c>
    </row>
    <row r="353" spans="1:73" x14ac:dyDescent="0.25">
      <c r="A353" s="2" t="s">
        <v>1151</v>
      </c>
      <c r="B353" s="2" t="s">
        <v>1151</v>
      </c>
      <c r="C353" s="2" t="s">
        <v>1152</v>
      </c>
      <c r="D353" s="2" t="s">
        <v>1153</v>
      </c>
      <c r="E353" s="11">
        <v>238.16</v>
      </c>
      <c r="F353" s="19">
        <v>41.036000000000001</v>
      </c>
      <c r="G353" s="13">
        <v>16</v>
      </c>
      <c r="H353" s="11">
        <v>16</v>
      </c>
      <c r="I353" s="14">
        <v>70.099999999999994</v>
      </c>
      <c r="J353" s="12">
        <v>19</v>
      </c>
      <c r="K353" s="19">
        <v>7418200</v>
      </c>
      <c r="L353" s="76">
        <v>19.8815002441406</v>
      </c>
      <c r="M353" s="80">
        <v>18.318357467651399</v>
      </c>
      <c r="N353" s="3">
        <v>18.8701171875</v>
      </c>
      <c r="O353" s="81">
        <v>19.1666584014893</v>
      </c>
      <c r="P353" s="73">
        <v>19.5107097625732</v>
      </c>
      <c r="Q353" s="3">
        <v>17.2170295715332</v>
      </c>
      <c r="R353" s="71">
        <v>19.686250686645501</v>
      </c>
      <c r="S353" s="85">
        <v>20.478326797485401</v>
      </c>
      <c r="T353" s="3">
        <v>18.687635421752901</v>
      </c>
      <c r="U353" s="17">
        <v>20.449398040771499</v>
      </c>
      <c r="V353" s="107">
        <v>7.7357254875042997E-3</v>
      </c>
      <c r="W353" s="11">
        <v>0.99932833583208402</v>
      </c>
      <c r="X353" s="3">
        <v>-1.9618988037109399E-2</v>
      </c>
      <c r="Y353" s="71">
        <v>-2.3542007542717298E-2</v>
      </c>
      <c r="Z353" s="108">
        <v>0.78027693195310799</v>
      </c>
      <c r="AA353" s="11">
        <v>1</v>
      </c>
      <c r="AB353" s="3">
        <v>-1.08674240112305</v>
      </c>
      <c r="AC353" s="109">
        <v>-1.69225962379112</v>
      </c>
      <c r="AD353" s="107">
        <v>0.46540518786061402</v>
      </c>
      <c r="AE353" s="11">
        <v>1</v>
      </c>
      <c r="AF353" s="3">
        <v>-1.0671234130859399</v>
      </c>
      <c r="AG353" s="107">
        <v>-1.07612712056613</v>
      </c>
      <c r="AH353" s="18">
        <v>12</v>
      </c>
      <c r="AI353" s="11">
        <v>7</v>
      </c>
      <c r="AJ353" s="11">
        <v>7</v>
      </c>
      <c r="AK353" s="11">
        <v>7</v>
      </c>
      <c r="AL353" s="11">
        <v>10</v>
      </c>
      <c r="AM353" s="11">
        <v>3</v>
      </c>
      <c r="AN353" s="11">
        <v>8</v>
      </c>
      <c r="AO353" s="11">
        <v>12</v>
      </c>
      <c r="AP353" s="11">
        <v>4</v>
      </c>
      <c r="AQ353" s="19">
        <v>12</v>
      </c>
      <c r="AR353" s="13">
        <v>12</v>
      </c>
      <c r="AS353" s="11">
        <v>7</v>
      </c>
      <c r="AT353" s="11">
        <v>7</v>
      </c>
      <c r="AU353" s="11">
        <v>7</v>
      </c>
      <c r="AV353" s="11">
        <v>10</v>
      </c>
      <c r="AW353" s="11">
        <v>3</v>
      </c>
      <c r="AX353" s="11">
        <v>8</v>
      </c>
      <c r="AY353" s="11">
        <v>12</v>
      </c>
      <c r="AZ353" s="11">
        <v>4</v>
      </c>
      <c r="BA353" s="14">
        <v>12</v>
      </c>
      <c r="BB353" s="26">
        <v>965890</v>
      </c>
      <c r="BC353" s="24">
        <v>326870</v>
      </c>
      <c r="BD353" s="24">
        <v>479150</v>
      </c>
      <c r="BE353" s="24">
        <v>588490</v>
      </c>
      <c r="BF353" s="24">
        <v>746980</v>
      </c>
      <c r="BG353" s="24">
        <v>152350</v>
      </c>
      <c r="BH353" s="24">
        <v>843630</v>
      </c>
      <c r="BI353" s="24">
        <v>1460800</v>
      </c>
      <c r="BJ353" s="24">
        <v>422220</v>
      </c>
      <c r="BK353" s="27">
        <v>1431800</v>
      </c>
      <c r="BL353" s="26">
        <v>18352000</v>
      </c>
      <c r="BM353" s="24">
        <v>6210500</v>
      </c>
      <c r="BN353" s="24">
        <v>9103800</v>
      </c>
      <c r="BO353" s="24">
        <v>11181000</v>
      </c>
      <c r="BP353" s="24">
        <v>14193000</v>
      </c>
      <c r="BQ353" s="24">
        <v>2894700</v>
      </c>
      <c r="BR353" s="24">
        <v>16029000</v>
      </c>
      <c r="BS353" s="24">
        <v>27756000</v>
      </c>
      <c r="BT353" s="24">
        <v>8022200</v>
      </c>
      <c r="BU353" s="27">
        <v>27204000</v>
      </c>
    </row>
    <row r="354" spans="1:73" x14ac:dyDescent="0.25">
      <c r="A354" s="2" t="s">
        <v>1154</v>
      </c>
      <c r="B354" s="2" t="s">
        <v>1154</v>
      </c>
      <c r="C354" s="2" t="s">
        <v>1155</v>
      </c>
      <c r="D354" s="2" t="s">
        <v>1156</v>
      </c>
      <c r="E354" s="11">
        <v>2.6987999999999999</v>
      </c>
      <c r="F354" s="19">
        <v>40.622</v>
      </c>
      <c r="G354" s="13">
        <v>1</v>
      </c>
      <c r="H354" s="11">
        <v>3</v>
      </c>
      <c r="I354" s="14">
        <v>12.3</v>
      </c>
      <c r="J354" s="12">
        <v>18</v>
      </c>
      <c r="K354" s="19">
        <v>93950</v>
      </c>
      <c r="L354" s="76">
        <v>15.119022369384799</v>
      </c>
      <c r="M354" s="80">
        <v>12.8220014572144</v>
      </c>
      <c r="N354" s="3">
        <v>11.940269470214799</v>
      </c>
      <c r="O354" s="81">
        <v>14.0149946212769</v>
      </c>
      <c r="P354" s="73">
        <v>15.0584144592285</v>
      </c>
      <c r="Q354" s="3">
        <v>12.3972616195679</v>
      </c>
      <c r="R354" s="71">
        <v>11.3709907531738</v>
      </c>
      <c r="S354" s="85">
        <v>14.5652208328247</v>
      </c>
      <c r="T354" s="3">
        <v>12.0450220108032</v>
      </c>
      <c r="U354" s="17">
        <v>13.304064750671399</v>
      </c>
      <c r="V354" s="107">
        <v>4.3035029537459102E-3</v>
      </c>
      <c r="W354" s="11">
        <v>1</v>
      </c>
      <c r="X354" s="3">
        <v>-1.6467094421386701E-2</v>
      </c>
      <c r="Y354" s="71">
        <v>-1.3147470205293501E-2</v>
      </c>
      <c r="Z354" s="108">
        <v>0.149654263091552</v>
      </c>
      <c r="AA354" s="11">
        <v>1</v>
      </c>
      <c r="AB354" s="3">
        <v>-0.37901401519775402</v>
      </c>
      <c r="AC354" s="109">
        <v>-0.40160023775946602</v>
      </c>
      <c r="AD354" s="107">
        <v>9.86206389071871E-2</v>
      </c>
      <c r="AE354" s="11">
        <v>1</v>
      </c>
      <c r="AF354" s="3">
        <v>-0.36254692077636702</v>
      </c>
      <c r="AG354" s="107">
        <v>-0.27511342579526998</v>
      </c>
      <c r="AH354" s="18">
        <v>0</v>
      </c>
      <c r="AI354" s="11">
        <v>0</v>
      </c>
      <c r="AJ354" s="11">
        <v>0</v>
      </c>
      <c r="AK354" s="11">
        <v>0</v>
      </c>
      <c r="AL354" s="11">
        <v>1</v>
      </c>
      <c r="AM354" s="11">
        <v>0</v>
      </c>
      <c r="AN354" s="11">
        <v>0</v>
      </c>
      <c r="AO354" s="11">
        <v>0</v>
      </c>
      <c r="AP354" s="11">
        <v>0</v>
      </c>
      <c r="AQ354" s="19">
        <v>0</v>
      </c>
      <c r="AR354" s="13">
        <v>1</v>
      </c>
      <c r="AS354" s="11">
        <v>0</v>
      </c>
      <c r="AT354" s="11">
        <v>0</v>
      </c>
      <c r="AU354" s="11">
        <v>0</v>
      </c>
      <c r="AV354" s="11">
        <v>2</v>
      </c>
      <c r="AW354" s="11">
        <v>0</v>
      </c>
      <c r="AX354" s="11">
        <v>0</v>
      </c>
      <c r="AY354" s="11">
        <v>1</v>
      </c>
      <c r="AZ354" s="11">
        <v>0</v>
      </c>
      <c r="BA354" s="14">
        <v>0</v>
      </c>
      <c r="BB354" s="26">
        <v>35586</v>
      </c>
      <c r="BC354" s="24">
        <v>0</v>
      </c>
      <c r="BD354" s="24">
        <v>0</v>
      </c>
      <c r="BE354" s="24">
        <v>0</v>
      </c>
      <c r="BF354" s="24">
        <v>34122</v>
      </c>
      <c r="BG354" s="24">
        <v>0</v>
      </c>
      <c r="BH354" s="24">
        <v>0</v>
      </c>
      <c r="BI354" s="24">
        <v>24242</v>
      </c>
      <c r="BJ354" s="24">
        <v>0</v>
      </c>
      <c r="BK354" s="27">
        <v>0</v>
      </c>
      <c r="BL354" s="26">
        <v>640550</v>
      </c>
      <c r="BM354" s="24">
        <v>0</v>
      </c>
      <c r="BN354" s="24">
        <v>0</v>
      </c>
      <c r="BO354" s="24">
        <v>0</v>
      </c>
      <c r="BP354" s="24">
        <v>614200</v>
      </c>
      <c r="BQ354" s="24">
        <v>0</v>
      </c>
      <c r="BR354" s="24">
        <v>0</v>
      </c>
      <c r="BS354" s="24">
        <v>436350</v>
      </c>
      <c r="BT354" s="24">
        <v>0</v>
      </c>
      <c r="BU354" s="27">
        <v>0</v>
      </c>
    </row>
    <row r="355" spans="1:73" x14ac:dyDescent="0.25">
      <c r="A355" s="2" t="s">
        <v>1157</v>
      </c>
      <c r="B355" s="2" t="s">
        <v>1157</v>
      </c>
      <c r="C355" s="2" t="s">
        <v>1158</v>
      </c>
      <c r="D355" s="2" t="s">
        <v>1159</v>
      </c>
      <c r="E355" s="11">
        <v>287.58999999999997</v>
      </c>
      <c r="F355" s="19">
        <v>49.585000000000001</v>
      </c>
      <c r="G355" s="13">
        <v>5</v>
      </c>
      <c r="H355" s="11">
        <v>34</v>
      </c>
      <c r="I355" s="14">
        <v>77.5</v>
      </c>
      <c r="J355" s="12">
        <v>19</v>
      </c>
      <c r="K355" s="19">
        <v>6067600</v>
      </c>
      <c r="L355" s="76">
        <v>12.192023277282701</v>
      </c>
      <c r="M355" s="80">
        <v>19.1744575500488</v>
      </c>
      <c r="N355" s="3">
        <v>18.755155563354499</v>
      </c>
      <c r="O355" s="81">
        <v>20.050327301025401</v>
      </c>
      <c r="P355" s="73">
        <v>19.697017669677699</v>
      </c>
      <c r="Q355" s="3">
        <v>18.294010162353501</v>
      </c>
      <c r="R355" s="71">
        <v>20.0096321105957</v>
      </c>
      <c r="S355" s="85">
        <v>19.100980758666999</v>
      </c>
      <c r="T355" s="3">
        <v>18.738065719604499</v>
      </c>
      <c r="U355" s="17">
        <v>19.460079193115199</v>
      </c>
      <c r="V355" s="107">
        <v>3.4689879727545902E-3</v>
      </c>
      <c r="W355" s="11">
        <v>1</v>
      </c>
      <c r="X355" s="3">
        <v>-6.9065093994140599E-3</v>
      </c>
      <c r="Y355" s="71">
        <v>-1.06080134396022E-2</v>
      </c>
      <c r="Z355" s="108">
        <v>0.201171671290829</v>
      </c>
      <c r="AA355" s="11">
        <v>1</v>
      </c>
      <c r="AB355" s="3">
        <v>0.22693824768066401</v>
      </c>
      <c r="AC355" s="109">
        <v>0.52197731640267897</v>
      </c>
      <c r="AD355" s="107">
        <v>0.15410413573621401</v>
      </c>
      <c r="AE355" s="11">
        <v>1</v>
      </c>
      <c r="AF355" s="3">
        <v>0.23384475708007799</v>
      </c>
      <c r="AG355" s="107">
        <v>0.41225805236382101</v>
      </c>
      <c r="AH355" s="18">
        <v>0</v>
      </c>
      <c r="AI355" s="11">
        <v>5</v>
      </c>
      <c r="AJ355" s="11">
        <v>3</v>
      </c>
      <c r="AK355" s="11">
        <v>3</v>
      </c>
      <c r="AL355" s="11">
        <v>3</v>
      </c>
      <c r="AM355" s="11">
        <v>4</v>
      </c>
      <c r="AN355" s="11">
        <v>3</v>
      </c>
      <c r="AO355" s="11">
        <v>3</v>
      </c>
      <c r="AP355" s="11">
        <v>2</v>
      </c>
      <c r="AQ355" s="19">
        <v>3</v>
      </c>
      <c r="AR355" s="13">
        <v>10</v>
      </c>
      <c r="AS355" s="11">
        <v>26</v>
      </c>
      <c r="AT355" s="11">
        <v>22</v>
      </c>
      <c r="AU355" s="11">
        <v>24</v>
      </c>
      <c r="AV355" s="11">
        <v>25</v>
      </c>
      <c r="AW355" s="11">
        <v>24</v>
      </c>
      <c r="AX355" s="11">
        <v>23</v>
      </c>
      <c r="AY355" s="11">
        <v>22</v>
      </c>
      <c r="AZ355" s="11">
        <v>25</v>
      </c>
      <c r="BA355" s="14">
        <v>22</v>
      </c>
      <c r="BB355" s="26">
        <v>0</v>
      </c>
      <c r="BC355" s="24">
        <v>591680</v>
      </c>
      <c r="BD355" s="24">
        <v>442450</v>
      </c>
      <c r="BE355" s="24">
        <v>1085800</v>
      </c>
      <c r="BF355" s="24">
        <v>849950</v>
      </c>
      <c r="BG355" s="24">
        <v>321400</v>
      </c>
      <c r="BH355" s="24">
        <v>1055600</v>
      </c>
      <c r="BI355" s="24">
        <v>562300</v>
      </c>
      <c r="BJ355" s="24">
        <v>437240</v>
      </c>
      <c r="BK355" s="27">
        <v>721220</v>
      </c>
      <c r="BL355" s="26">
        <v>0</v>
      </c>
      <c r="BM355" s="24">
        <v>11242000</v>
      </c>
      <c r="BN355" s="24">
        <v>8406600</v>
      </c>
      <c r="BO355" s="24">
        <v>20629000</v>
      </c>
      <c r="BP355" s="24">
        <v>16149000</v>
      </c>
      <c r="BQ355" s="24">
        <v>6106600</v>
      </c>
      <c r="BR355" s="24">
        <v>20057000</v>
      </c>
      <c r="BS355" s="24">
        <v>10684000</v>
      </c>
      <c r="BT355" s="24">
        <v>8307600</v>
      </c>
      <c r="BU355" s="27">
        <v>13703000</v>
      </c>
    </row>
    <row r="356" spans="1:73" x14ac:dyDescent="0.25">
      <c r="A356" s="2" t="s">
        <v>1160</v>
      </c>
      <c r="B356" s="2" t="s">
        <v>1160</v>
      </c>
      <c r="C356" s="2" t="s">
        <v>1161</v>
      </c>
      <c r="D356" s="2" t="s">
        <v>1162</v>
      </c>
      <c r="E356" s="11">
        <v>323.31</v>
      </c>
      <c r="F356" s="19">
        <v>59.366</v>
      </c>
      <c r="G356" s="13">
        <v>48</v>
      </c>
      <c r="H356" s="11">
        <v>48</v>
      </c>
      <c r="I356" s="14">
        <v>84.3</v>
      </c>
      <c r="J356" s="12">
        <v>31</v>
      </c>
      <c r="K356" s="19">
        <v>122110000</v>
      </c>
      <c r="L356" s="76">
        <v>12.454693794250501</v>
      </c>
      <c r="M356" s="80">
        <v>23.236721038818398</v>
      </c>
      <c r="N356" s="3">
        <v>23.2121391296387</v>
      </c>
      <c r="O356" s="81">
        <v>23.893377304077099</v>
      </c>
      <c r="P356" s="73">
        <v>24.208734512329102</v>
      </c>
      <c r="Q356" s="3">
        <v>22.032646179199201</v>
      </c>
      <c r="R356" s="71">
        <v>24.1215515136719</v>
      </c>
      <c r="S356" s="85">
        <v>24.3177585601807</v>
      </c>
      <c r="T356" s="3">
        <v>23.2655639648438</v>
      </c>
      <c r="U356" s="17">
        <v>23.7386150360107</v>
      </c>
      <c r="V356" s="107">
        <v>3.0246319774337302E-3</v>
      </c>
      <c r="W356" s="11">
        <v>0.99964880952380997</v>
      </c>
      <c r="X356" s="3">
        <v>-6.8982442220040198E-3</v>
      </c>
      <c r="Y356" s="71">
        <v>-9.25386744546732E-3</v>
      </c>
      <c r="Z356" s="108">
        <v>0.36095940808945498</v>
      </c>
      <c r="AA356" s="11">
        <v>1</v>
      </c>
      <c r="AB356" s="3">
        <v>-0.32656669616699202</v>
      </c>
      <c r="AC356" s="109">
        <v>-0.86557137995793698</v>
      </c>
      <c r="AD356" s="107">
        <v>0.15450316800771499</v>
      </c>
      <c r="AE356" s="11">
        <v>1</v>
      </c>
      <c r="AF356" s="3">
        <v>-0.319668451944988</v>
      </c>
      <c r="AG356" s="107">
        <v>-0.41321115587458201</v>
      </c>
      <c r="AH356" s="18">
        <v>0</v>
      </c>
      <c r="AI356" s="11">
        <v>30</v>
      </c>
      <c r="AJ356" s="11">
        <v>34</v>
      </c>
      <c r="AK356" s="11">
        <v>36</v>
      </c>
      <c r="AL356" s="11">
        <v>39</v>
      </c>
      <c r="AM356" s="11">
        <v>27</v>
      </c>
      <c r="AN356" s="11">
        <v>36</v>
      </c>
      <c r="AO356" s="11">
        <v>38</v>
      </c>
      <c r="AP356" s="11">
        <v>33</v>
      </c>
      <c r="AQ356" s="19">
        <v>33</v>
      </c>
      <c r="AR356" s="13">
        <v>0</v>
      </c>
      <c r="AS356" s="11">
        <v>30</v>
      </c>
      <c r="AT356" s="11">
        <v>34</v>
      </c>
      <c r="AU356" s="11">
        <v>36</v>
      </c>
      <c r="AV356" s="11">
        <v>39</v>
      </c>
      <c r="AW356" s="11">
        <v>27</v>
      </c>
      <c r="AX356" s="11">
        <v>36</v>
      </c>
      <c r="AY356" s="11">
        <v>38</v>
      </c>
      <c r="AZ356" s="11">
        <v>33</v>
      </c>
      <c r="BA356" s="14">
        <v>33</v>
      </c>
      <c r="BB356" s="26">
        <v>0</v>
      </c>
      <c r="BC356" s="24">
        <v>9884400</v>
      </c>
      <c r="BD356" s="24">
        <v>9717400</v>
      </c>
      <c r="BE356" s="24">
        <v>15582000</v>
      </c>
      <c r="BF356" s="24">
        <v>19389000</v>
      </c>
      <c r="BG356" s="24">
        <v>4290300</v>
      </c>
      <c r="BH356" s="24">
        <v>18252000</v>
      </c>
      <c r="BI356" s="24">
        <v>20911000</v>
      </c>
      <c r="BJ356" s="24">
        <v>10084000</v>
      </c>
      <c r="BK356" s="27">
        <v>13997000</v>
      </c>
      <c r="BL356" s="26">
        <v>0</v>
      </c>
      <c r="BM356" s="24">
        <v>306420000</v>
      </c>
      <c r="BN356" s="24">
        <v>301240000</v>
      </c>
      <c r="BO356" s="24">
        <v>483060000</v>
      </c>
      <c r="BP356" s="24">
        <v>601049984</v>
      </c>
      <c r="BQ356" s="24">
        <v>133000000</v>
      </c>
      <c r="BR356" s="24">
        <v>565830016</v>
      </c>
      <c r="BS356" s="24">
        <v>648249984</v>
      </c>
      <c r="BT356" s="24">
        <v>312609984</v>
      </c>
      <c r="BU356" s="27">
        <v>433900000</v>
      </c>
    </row>
    <row r="357" spans="1:73" x14ac:dyDescent="0.25">
      <c r="A357" s="2" t="s">
        <v>1163</v>
      </c>
      <c r="B357" s="2" t="s">
        <v>1163</v>
      </c>
      <c r="C357" s="2" t="s">
        <v>1164</v>
      </c>
      <c r="D357" s="2" t="s">
        <v>1165</v>
      </c>
      <c r="E357" s="11">
        <v>53.941000000000003</v>
      </c>
      <c r="F357" s="19">
        <v>32.948999999999998</v>
      </c>
      <c r="G357" s="13">
        <v>6</v>
      </c>
      <c r="H357" s="11">
        <v>8</v>
      </c>
      <c r="I357" s="14">
        <v>49</v>
      </c>
      <c r="J357" s="12">
        <v>13</v>
      </c>
      <c r="K357" s="19">
        <v>398090</v>
      </c>
      <c r="L357" s="76">
        <v>18.4835720062256</v>
      </c>
      <c r="M357" s="80">
        <v>10.300574302673301</v>
      </c>
      <c r="N357" s="3">
        <v>12.534905433654799</v>
      </c>
      <c r="O357" s="81">
        <v>13.663944244384799</v>
      </c>
      <c r="P357" s="73">
        <v>11.3611507415771</v>
      </c>
      <c r="Q357" s="3">
        <v>13.42236328125</v>
      </c>
      <c r="R357" s="71">
        <v>10.765377998352101</v>
      </c>
      <c r="S357" s="85">
        <v>12.5670938491821</v>
      </c>
      <c r="T357" s="3">
        <v>12.863106727600099</v>
      </c>
      <c r="U357" s="17">
        <v>14.945946693420399</v>
      </c>
      <c r="V357" s="107" t="s">
        <v>105</v>
      </c>
      <c r="W357" s="11">
        <v>1</v>
      </c>
      <c r="X357" s="3">
        <v>0</v>
      </c>
      <c r="Y357" s="71" t="s">
        <v>105</v>
      </c>
      <c r="Z357" s="108">
        <v>0.44843629614185299</v>
      </c>
      <c r="AA357" s="11">
        <v>1</v>
      </c>
      <c r="AB357" s="3">
        <v>-1.29224109649658</v>
      </c>
      <c r="AC357" s="109">
        <v>-1.04237082453925</v>
      </c>
      <c r="AD357" s="107">
        <v>0.66339899214766995</v>
      </c>
      <c r="AE357" s="11">
        <v>1</v>
      </c>
      <c r="AF357" s="3">
        <v>-1.6090850830078101</v>
      </c>
      <c r="AG357" s="107">
        <v>-1.4638837796900199</v>
      </c>
      <c r="AH357" s="18">
        <v>6</v>
      </c>
      <c r="AI357" s="11">
        <v>0</v>
      </c>
      <c r="AJ357" s="11">
        <v>0</v>
      </c>
      <c r="AK357" s="11">
        <v>0</v>
      </c>
      <c r="AL357" s="11">
        <v>0</v>
      </c>
      <c r="AM357" s="11">
        <v>0</v>
      </c>
      <c r="AN357" s="11">
        <v>0</v>
      </c>
      <c r="AO357" s="11">
        <v>0</v>
      </c>
      <c r="AP357" s="11">
        <v>0</v>
      </c>
      <c r="AQ357" s="19">
        <v>1</v>
      </c>
      <c r="AR357" s="13">
        <v>8</v>
      </c>
      <c r="AS357" s="11">
        <v>1</v>
      </c>
      <c r="AT357" s="11">
        <v>0</v>
      </c>
      <c r="AU357" s="11">
        <v>0</v>
      </c>
      <c r="AV357" s="11">
        <v>0</v>
      </c>
      <c r="AW357" s="11">
        <v>0</v>
      </c>
      <c r="AX357" s="11">
        <v>1</v>
      </c>
      <c r="AY357" s="11">
        <v>0</v>
      </c>
      <c r="AZ357" s="11">
        <v>0</v>
      </c>
      <c r="BA357" s="14">
        <v>1</v>
      </c>
      <c r="BB357" s="26">
        <v>366530</v>
      </c>
      <c r="BC357" s="24">
        <v>0</v>
      </c>
      <c r="BD357" s="24">
        <v>0</v>
      </c>
      <c r="BE357" s="24">
        <v>0</v>
      </c>
      <c r="BF357" s="24">
        <v>0</v>
      </c>
      <c r="BG357" s="24">
        <v>0</v>
      </c>
      <c r="BH357" s="24">
        <v>0</v>
      </c>
      <c r="BI357" s="24">
        <v>0</v>
      </c>
      <c r="BJ357" s="24">
        <v>0</v>
      </c>
      <c r="BK357" s="27">
        <v>31563</v>
      </c>
      <c r="BL357" s="26">
        <v>4764900</v>
      </c>
      <c r="BM357" s="24">
        <v>0</v>
      </c>
      <c r="BN357" s="24">
        <v>0</v>
      </c>
      <c r="BO357" s="24">
        <v>0</v>
      </c>
      <c r="BP357" s="24">
        <v>0</v>
      </c>
      <c r="BQ357" s="24">
        <v>0</v>
      </c>
      <c r="BR357" s="24">
        <v>0</v>
      </c>
      <c r="BS357" s="24">
        <v>0</v>
      </c>
      <c r="BT357" s="24">
        <v>0</v>
      </c>
      <c r="BU357" s="27">
        <v>410310</v>
      </c>
    </row>
    <row r="358" spans="1:73" x14ac:dyDescent="0.25">
      <c r="A358" s="2" t="s">
        <v>1166</v>
      </c>
      <c r="B358" s="2" t="s">
        <v>1166</v>
      </c>
      <c r="C358" s="2" t="s">
        <v>1167</v>
      </c>
      <c r="D358" s="2" t="s">
        <v>1168</v>
      </c>
      <c r="E358" s="11">
        <v>6.2172999999999998</v>
      </c>
      <c r="F358" s="19">
        <v>16.32</v>
      </c>
      <c r="G358" s="13">
        <v>4</v>
      </c>
      <c r="H358" s="11">
        <v>4</v>
      </c>
      <c r="I358" s="14">
        <v>52.3</v>
      </c>
      <c r="J358" s="12">
        <v>10</v>
      </c>
      <c r="K358" s="19">
        <v>284060</v>
      </c>
      <c r="L358" s="76">
        <v>18.115837097168001</v>
      </c>
      <c r="M358" s="80">
        <v>9.0583457946777308</v>
      </c>
      <c r="N358" s="3">
        <v>14.1753025054932</v>
      </c>
      <c r="O358" s="81">
        <v>11.007694244384799</v>
      </c>
      <c r="P358" s="73">
        <v>10.1539163589478</v>
      </c>
      <c r="Q358" s="3">
        <v>13.980587959289601</v>
      </c>
      <c r="R358" s="71">
        <v>13.8332176208496</v>
      </c>
      <c r="S358" s="85">
        <v>12.151960372924799</v>
      </c>
      <c r="T358" s="3">
        <v>13.381237983703601</v>
      </c>
      <c r="U358" s="17">
        <v>13.0580291748047</v>
      </c>
      <c r="V358" s="107" t="s">
        <v>105</v>
      </c>
      <c r="W358" s="11">
        <v>1</v>
      </c>
      <c r="X358" s="3">
        <v>0</v>
      </c>
      <c r="Y358" s="71" t="s">
        <v>105</v>
      </c>
      <c r="Z358" s="108" t="s">
        <v>105</v>
      </c>
      <c r="AA358" s="11">
        <v>1</v>
      </c>
      <c r="AB358" s="3">
        <v>0</v>
      </c>
      <c r="AC358" s="109" t="s">
        <v>105</v>
      </c>
      <c r="AD358" s="107" t="s">
        <v>105</v>
      </c>
      <c r="AE358" s="11">
        <v>1</v>
      </c>
      <c r="AF358" s="3">
        <v>0</v>
      </c>
      <c r="AG358" s="107" t="s">
        <v>105</v>
      </c>
      <c r="AH358" s="18">
        <v>4</v>
      </c>
      <c r="AI358" s="11">
        <v>0</v>
      </c>
      <c r="AJ358" s="11">
        <v>0</v>
      </c>
      <c r="AK358" s="11">
        <v>0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19">
        <v>0</v>
      </c>
      <c r="AR358" s="13">
        <v>4</v>
      </c>
      <c r="AS358" s="11">
        <v>0</v>
      </c>
      <c r="AT358" s="11">
        <v>0</v>
      </c>
      <c r="AU358" s="11">
        <v>0</v>
      </c>
      <c r="AV358" s="11">
        <v>0</v>
      </c>
      <c r="AW358" s="11">
        <v>0</v>
      </c>
      <c r="AX358" s="11">
        <v>0</v>
      </c>
      <c r="AY358" s="11">
        <v>0</v>
      </c>
      <c r="AZ358" s="11">
        <v>0</v>
      </c>
      <c r="BA358" s="14">
        <v>0</v>
      </c>
      <c r="BB358" s="26">
        <v>284060</v>
      </c>
      <c r="BC358" s="24">
        <v>0</v>
      </c>
      <c r="BD358" s="24">
        <v>0</v>
      </c>
      <c r="BE358" s="24">
        <v>0</v>
      </c>
      <c r="BF358" s="24">
        <v>0</v>
      </c>
      <c r="BG358" s="24">
        <v>0</v>
      </c>
      <c r="BH358" s="24">
        <v>0</v>
      </c>
      <c r="BI358" s="24">
        <v>0</v>
      </c>
      <c r="BJ358" s="24">
        <v>0</v>
      </c>
      <c r="BK358" s="27">
        <v>0</v>
      </c>
      <c r="BL358" s="26">
        <v>2840600</v>
      </c>
      <c r="BM358" s="24">
        <v>0</v>
      </c>
      <c r="BN358" s="24">
        <v>0</v>
      </c>
      <c r="BO358" s="24">
        <v>0</v>
      </c>
      <c r="BP358" s="24">
        <v>0</v>
      </c>
      <c r="BQ358" s="24">
        <v>0</v>
      </c>
      <c r="BR358" s="24">
        <v>0</v>
      </c>
      <c r="BS358" s="24">
        <v>0</v>
      </c>
      <c r="BT358" s="24">
        <v>0</v>
      </c>
      <c r="BU358" s="27">
        <v>0</v>
      </c>
    </row>
    <row r="359" spans="1:73" x14ac:dyDescent="0.25">
      <c r="A359" s="2" t="s">
        <v>1169</v>
      </c>
      <c r="B359" s="2" t="s">
        <v>1170</v>
      </c>
      <c r="C359" s="2" t="s">
        <v>1171</v>
      </c>
      <c r="D359" s="2" t="s">
        <v>1172</v>
      </c>
      <c r="E359" s="11">
        <v>153.24</v>
      </c>
      <c r="F359" s="19">
        <v>280.74</v>
      </c>
      <c r="G359" s="13">
        <v>47</v>
      </c>
      <c r="H359" s="11">
        <v>47</v>
      </c>
      <c r="I359" s="14">
        <v>30</v>
      </c>
      <c r="J359" s="12">
        <v>129</v>
      </c>
      <c r="K359" s="19">
        <v>256440</v>
      </c>
      <c r="L359" s="76">
        <v>17.942949295043899</v>
      </c>
      <c r="M359" s="80">
        <v>10.3385934829712</v>
      </c>
      <c r="N359" s="3">
        <v>14.0456895828247</v>
      </c>
      <c r="O359" s="81">
        <v>14.0423030853271</v>
      </c>
      <c r="P359" s="73">
        <v>10.963804244995099</v>
      </c>
      <c r="Q359" s="3">
        <v>12.761233329772899</v>
      </c>
      <c r="R359" s="71">
        <v>12.3312320709229</v>
      </c>
      <c r="S359" s="85">
        <v>12.1211128234863</v>
      </c>
      <c r="T359" s="3">
        <v>11.3377017974854</v>
      </c>
      <c r="U359" s="17">
        <v>12.8487548828125</v>
      </c>
      <c r="V359" s="107" t="s">
        <v>105</v>
      </c>
      <c r="W359" s="11">
        <v>1</v>
      </c>
      <c r="X359" s="3">
        <v>0</v>
      </c>
      <c r="Y359" s="71" t="s">
        <v>105</v>
      </c>
      <c r="Z359" s="108">
        <v>0.208766681095512</v>
      </c>
      <c r="AA359" s="11">
        <v>1</v>
      </c>
      <c r="AB359" s="3">
        <v>0.70633888244628895</v>
      </c>
      <c r="AC359" s="109">
        <v>0.53921865909659705</v>
      </c>
      <c r="AD359" s="107">
        <v>4.09742999182513E-2</v>
      </c>
      <c r="AE359" s="11">
        <v>1</v>
      </c>
      <c r="AF359" s="3">
        <v>-8.3766619364421799E-2</v>
      </c>
      <c r="AG359" s="107">
        <v>-0.12040612915384</v>
      </c>
      <c r="AH359" s="18">
        <v>46</v>
      </c>
      <c r="AI359" s="11">
        <v>0</v>
      </c>
      <c r="AJ359" s="11">
        <v>0</v>
      </c>
      <c r="AK359" s="11">
        <v>0</v>
      </c>
      <c r="AL359" s="11">
        <v>1</v>
      </c>
      <c r="AM359" s="11">
        <v>0</v>
      </c>
      <c r="AN359" s="11">
        <v>0</v>
      </c>
      <c r="AO359" s="11">
        <v>1</v>
      </c>
      <c r="AP359" s="11">
        <v>0</v>
      </c>
      <c r="AQ359" s="19">
        <v>0</v>
      </c>
      <c r="AR359" s="13">
        <v>46</v>
      </c>
      <c r="AS359" s="11">
        <v>0</v>
      </c>
      <c r="AT359" s="11">
        <v>0</v>
      </c>
      <c r="AU359" s="11">
        <v>0</v>
      </c>
      <c r="AV359" s="11">
        <v>1</v>
      </c>
      <c r="AW359" s="11">
        <v>0</v>
      </c>
      <c r="AX359" s="11">
        <v>0</v>
      </c>
      <c r="AY359" s="11">
        <v>1</v>
      </c>
      <c r="AZ359" s="11">
        <v>0</v>
      </c>
      <c r="BA359" s="14">
        <v>0</v>
      </c>
      <c r="BB359" s="26">
        <v>251980</v>
      </c>
      <c r="BC359" s="24">
        <v>0</v>
      </c>
      <c r="BD359" s="24">
        <v>0</v>
      </c>
      <c r="BE359" s="24">
        <v>0</v>
      </c>
      <c r="BF359" s="24">
        <v>0</v>
      </c>
      <c r="BG359" s="24">
        <v>0</v>
      </c>
      <c r="BH359" s="24">
        <v>0</v>
      </c>
      <c r="BI359" s="24">
        <v>4454.7001953125</v>
      </c>
      <c r="BJ359" s="24">
        <v>0</v>
      </c>
      <c r="BK359" s="27">
        <v>0</v>
      </c>
      <c r="BL359" s="26">
        <v>32506000</v>
      </c>
      <c r="BM359" s="24">
        <v>0</v>
      </c>
      <c r="BN359" s="24">
        <v>0</v>
      </c>
      <c r="BO359" s="24">
        <v>0</v>
      </c>
      <c r="BP359" s="24">
        <v>0</v>
      </c>
      <c r="BQ359" s="24">
        <v>0</v>
      </c>
      <c r="BR359" s="24">
        <v>0</v>
      </c>
      <c r="BS359" s="24">
        <v>574660</v>
      </c>
      <c r="BT359" s="24">
        <v>0</v>
      </c>
      <c r="BU359" s="27">
        <v>0</v>
      </c>
    </row>
    <row r="360" spans="1:73" x14ac:dyDescent="0.25">
      <c r="A360" s="2" t="s">
        <v>1173</v>
      </c>
      <c r="B360" s="2" t="s">
        <v>1173</v>
      </c>
      <c r="C360" s="2" t="s">
        <v>1174</v>
      </c>
      <c r="D360" s="2" t="s">
        <v>1175</v>
      </c>
      <c r="E360" s="11">
        <v>8.4840999999999998</v>
      </c>
      <c r="F360" s="19">
        <v>34.332999999999998</v>
      </c>
      <c r="G360" s="13">
        <v>5</v>
      </c>
      <c r="H360" s="11">
        <v>5</v>
      </c>
      <c r="I360" s="14">
        <v>25</v>
      </c>
      <c r="J360" s="12">
        <v>19</v>
      </c>
      <c r="K360" s="19">
        <v>251750</v>
      </c>
      <c r="L360" s="76">
        <v>17.9416313171387</v>
      </c>
      <c r="M360" s="80">
        <v>11.175158500671399</v>
      </c>
      <c r="N360" s="3">
        <v>13.5476160049438</v>
      </c>
      <c r="O360" s="81">
        <v>12.5197601318359</v>
      </c>
      <c r="P360" s="73">
        <v>11.6112623214722</v>
      </c>
      <c r="Q360" s="3">
        <v>11.386294364929199</v>
      </c>
      <c r="R360" s="71">
        <v>12.293530464172401</v>
      </c>
      <c r="S360" s="85">
        <v>11.5499172210693</v>
      </c>
      <c r="T360" s="3">
        <v>12.898668289184601</v>
      </c>
      <c r="U360" s="17">
        <v>11.2471208572388</v>
      </c>
      <c r="V360" s="107" t="s">
        <v>105</v>
      </c>
      <c r="W360" s="11">
        <v>1</v>
      </c>
      <c r="X360" s="3">
        <v>0</v>
      </c>
      <c r="Y360" s="71" t="s">
        <v>105</v>
      </c>
      <c r="Z360" s="108" t="s">
        <v>105</v>
      </c>
      <c r="AA360" s="11">
        <v>1</v>
      </c>
      <c r="AB360" s="3">
        <v>0</v>
      </c>
      <c r="AC360" s="109" t="s">
        <v>105</v>
      </c>
      <c r="AD360" s="107" t="s">
        <v>105</v>
      </c>
      <c r="AE360" s="11">
        <v>1</v>
      </c>
      <c r="AF360" s="3">
        <v>0</v>
      </c>
      <c r="AG360" s="107" t="s">
        <v>105</v>
      </c>
      <c r="AH360" s="18">
        <v>5</v>
      </c>
      <c r="AI360" s="11">
        <v>0</v>
      </c>
      <c r="AJ360" s="11">
        <v>0</v>
      </c>
      <c r="AK360" s="11">
        <v>0</v>
      </c>
      <c r="AL360" s="11">
        <v>0</v>
      </c>
      <c r="AM360" s="11">
        <v>0</v>
      </c>
      <c r="AN360" s="11">
        <v>0</v>
      </c>
      <c r="AO360" s="11">
        <v>0</v>
      </c>
      <c r="AP360" s="11">
        <v>0</v>
      </c>
      <c r="AQ360" s="19">
        <v>0</v>
      </c>
      <c r="AR360" s="13">
        <v>5</v>
      </c>
      <c r="AS360" s="11">
        <v>0</v>
      </c>
      <c r="AT360" s="11">
        <v>0</v>
      </c>
      <c r="AU360" s="11">
        <v>0</v>
      </c>
      <c r="AV360" s="11">
        <v>0</v>
      </c>
      <c r="AW360" s="11">
        <v>0</v>
      </c>
      <c r="AX360" s="11">
        <v>0</v>
      </c>
      <c r="AY360" s="11">
        <v>0</v>
      </c>
      <c r="AZ360" s="11">
        <v>0</v>
      </c>
      <c r="BA360" s="14">
        <v>0</v>
      </c>
      <c r="BB360" s="26">
        <v>251750</v>
      </c>
      <c r="BC360" s="24">
        <v>0</v>
      </c>
      <c r="BD360" s="24">
        <v>0</v>
      </c>
      <c r="BE360" s="24">
        <v>0</v>
      </c>
      <c r="BF360" s="24">
        <v>0</v>
      </c>
      <c r="BG360" s="24">
        <v>0</v>
      </c>
      <c r="BH360" s="24">
        <v>0</v>
      </c>
      <c r="BI360" s="24">
        <v>0</v>
      </c>
      <c r="BJ360" s="24">
        <v>0</v>
      </c>
      <c r="BK360" s="27">
        <v>0</v>
      </c>
      <c r="BL360" s="26">
        <v>4783300</v>
      </c>
      <c r="BM360" s="24">
        <v>0</v>
      </c>
      <c r="BN360" s="24">
        <v>0</v>
      </c>
      <c r="BO360" s="24">
        <v>0</v>
      </c>
      <c r="BP360" s="24">
        <v>0</v>
      </c>
      <c r="BQ360" s="24">
        <v>0</v>
      </c>
      <c r="BR360" s="24">
        <v>0</v>
      </c>
      <c r="BS360" s="24">
        <v>0</v>
      </c>
      <c r="BT360" s="24">
        <v>0</v>
      </c>
      <c r="BU360" s="27">
        <v>0</v>
      </c>
    </row>
    <row r="361" spans="1:73" x14ac:dyDescent="0.25">
      <c r="A361" s="2" t="s">
        <v>1176</v>
      </c>
      <c r="B361" s="2" t="s">
        <v>1176</v>
      </c>
      <c r="C361" s="2" t="s">
        <v>1177</v>
      </c>
      <c r="D361" s="2" t="s">
        <v>1178</v>
      </c>
      <c r="E361" s="11">
        <v>3.2155</v>
      </c>
      <c r="F361" s="19">
        <v>16.940999999999999</v>
      </c>
      <c r="G361" s="13">
        <v>2</v>
      </c>
      <c r="H361" s="11">
        <v>2</v>
      </c>
      <c r="I361" s="14">
        <v>32.700000000000003</v>
      </c>
      <c r="J361" s="12">
        <v>9</v>
      </c>
      <c r="K361" s="19">
        <v>234620</v>
      </c>
      <c r="L361" s="76">
        <v>17.8399658203125</v>
      </c>
      <c r="M361" s="80">
        <v>10.134192466735801</v>
      </c>
      <c r="N361" s="3">
        <v>11.932075500488301</v>
      </c>
      <c r="O361" s="81">
        <v>11.7994794845581</v>
      </c>
      <c r="P361" s="73">
        <v>13.403118133544901</v>
      </c>
      <c r="Q361" s="3">
        <v>12.2529354095459</v>
      </c>
      <c r="R361" s="71">
        <v>11.55921459198</v>
      </c>
      <c r="S361" s="85">
        <v>12.049058914184601</v>
      </c>
      <c r="T361" s="3">
        <v>12.9397993087769</v>
      </c>
      <c r="U361" s="17">
        <v>12.764345169067401</v>
      </c>
      <c r="V361" s="107" t="s">
        <v>105</v>
      </c>
      <c r="W361" s="11">
        <v>1</v>
      </c>
      <c r="X361" s="3">
        <v>0</v>
      </c>
      <c r="Y361" s="71" t="s">
        <v>105</v>
      </c>
      <c r="Z361" s="108" t="s">
        <v>105</v>
      </c>
      <c r="AA361" s="11">
        <v>1</v>
      </c>
      <c r="AB361" s="3">
        <v>0</v>
      </c>
      <c r="AC361" s="109" t="s">
        <v>105</v>
      </c>
      <c r="AD361" s="107" t="s">
        <v>105</v>
      </c>
      <c r="AE361" s="11">
        <v>1</v>
      </c>
      <c r="AF361" s="3">
        <v>0</v>
      </c>
      <c r="AG361" s="107" t="s">
        <v>105</v>
      </c>
      <c r="AH361" s="18">
        <v>2</v>
      </c>
      <c r="AI361" s="11">
        <v>0</v>
      </c>
      <c r="AJ361" s="11">
        <v>0</v>
      </c>
      <c r="AK361" s="11">
        <v>0</v>
      </c>
      <c r="AL361" s="11">
        <v>0</v>
      </c>
      <c r="AM361" s="11">
        <v>0</v>
      </c>
      <c r="AN361" s="11">
        <v>0</v>
      </c>
      <c r="AO361" s="11">
        <v>0</v>
      </c>
      <c r="AP361" s="11">
        <v>0</v>
      </c>
      <c r="AQ361" s="19">
        <v>0</v>
      </c>
      <c r="AR361" s="13">
        <v>2</v>
      </c>
      <c r="AS361" s="11">
        <v>0</v>
      </c>
      <c r="AT361" s="11">
        <v>0</v>
      </c>
      <c r="AU361" s="11">
        <v>0</v>
      </c>
      <c r="AV361" s="11">
        <v>0</v>
      </c>
      <c r="AW361" s="11">
        <v>0</v>
      </c>
      <c r="AX361" s="11">
        <v>0</v>
      </c>
      <c r="AY361" s="11">
        <v>0</v>
      </c>
      <c r="AZ361" s="11">
        <v>0</v>
      </c>
      <c r="BA361" s="14">
        <v>0</v>
      </c>
      <c r="BB361" s="26">
        <v>234620</v>
      </c>
      <c r="BC361" s="24">
        <v>0</v>
      </c>
      <c r="BD361" s="24">
        <v>0</v>
      </c>
      <c r="BE361" s="24">
        <v>0</v>
      </c>
      <c r="BF361" s="24">
        <v>0</v>
      </c>
      <c r="BG361" s="24">
        <v>0</v>
      </c>
      <c r="BH361" s="24">
        <v>0</v>
      </c>
      <c r="BI361" s="24">
        <v>0</v>
      </c>
      <c r="BJ361" s="24">
        <v>0</v>
      </c>
      <c r="BK361" s="27">
        <v>0</v>
      </c>
      <c r="BL361" s="26">
        <v>2111600</v>
      </c>
      <c r="BM361" s="24">
        <v>0</v>
      </c>
      <c r="BN361" s="24">
        <v>0</v>
      </c>
      <c r="BO361" s="24">
        <v>0</v>
      </c>
      <c r="BP361" s="24">
        <v>0</v>
      </c>
      <c r="BQ361" s="24">
        <v>0</v>
      </c>
      <c r="BR361" s="24">
        <v>0</v>
      </c>
      <c r="BS361" s="24">
        <v>0</v>
      </c>
      <c r="BT361" s="24">
        <v>0</v>
      </c>
      <c r="BU361" s="27">
        <v>0</v>
      </c>
    </row>
    <row r="362" spans="1:73" x14ac:dyDescent="0.25">
      <c r="A362" s="2" t="s">
        <v>1179</v>
      </c>
      <c r="B362" s="2" t="s">
        <v>1179</v>
      </c>
      <c r="C362" s="2" t="s">
        <v>1180</v>
      </c>
      <c r="D362" s="2" t="s">
        <v>1181</v>
      </c>
      <c r="E362" s="11">
        <v>71.046000000000006</v>
      </c>
      <c r="F362" s="19">
        <v>268.83999999999997</v>
      </c>
      <c r="G362" s="13">
        <v>24</v>
      </c>
      <c r="H362" s="11">
        <v>24</v>
      </c>
      <c r="I362" s="14">
        <v>17.5</v>
      </c>
      <c r="J362" s="12">
        <v>111</v>
      </c>
      <c r="K362" s="19">
        <v>192320</v>
      </c>
      <c r="L362" s="76">
        <v>17.553150177001999</v>
      </c>
      <c r="M362" s="80">
        <v>10.639102935791</v>
      </c>
      <c r="N362" s="3">
        <v>11.895307540893601</v>
      </c>
      <c r="O362" s="81">
        <v>12.184623718261699</v>
      </c>
      <c r="P362" s="73">
        <v>11.8499412536621</v>
      </c>
      <c r="Q362" s="3">
        <v>13.2214813232422</v>
      </c>
      <c r="R362" s="71">
        <v>13.084001541137701</v>
      </c>
      <c r="S362" s="85">
        <v>11.2256116867065</v>
      </c>
      <c r="T362" s="3">
        <v>12.486117362976101</v>
      </c>
      <c r="U362" s="17">
        <v>10.8395948410034</v>
      </c>
      <c r="V362" s="107" t="s">
        <v>105</v>
      </c>
      <c r="W362" s="11">
        <v>1</v>
      </c>
      <c r="X362" s="3">
        <v>0</v>
      </c>
      <c r="Y362" s="71" t="s">
        <v>105</v>
      </c>
      <c r="Z362" s="108" t="s">
        <v>105</v>
      </c>
      <c r="AA362" s="11">
        <v>1</v>
      </c>
      <c r="AB362" s="3">
        <v>0</v>
      </c>
      <c r="AC362" s="109" t="s">
        <v>105</v>
      </c>
      <c r="AD362" s="107" t="s">
        <v>105</v>
      </c>
      <c r="AE362" s="11">
        <v>1</v>
      </c>
      <c r="AF362" s="3">
        <v>0</v>
      </c>
      <c r="AG362" s="107" t="s">
        <v>105</v>
      </c>
      <c r="AH362" s="18">
        <v>24</v>
      </c>
      <c r="AI362" s="11">
        <v>0</v>
      </c>
      <c r="AJ362" s="11">
        <v>0</v>
      </c>
      <c r="AK362" s="11">
        <v>0</v>
      </c>
      <c r="AL362" s="11">
        <v>0</v>
      </c>
      <c r="AM362" s="11">
        <v>0</v>
      </c>
      <c r="AN362" s="11">
        <v>0</v>
      </c>
      <c r="AO362" s="11">
        <v>0</v>
      </c>
      <c r="AP362" s="11">
        <v>0</v>
      </c>
      <c r="AQ362" s="19">
        <v>0</v>
      </c>
      <c r="AR362" s="13">
        <v>24</v>
      </c>
      <c r="AS362" s="11">
        <v>0</v>
      </c>
      <c r="AT362" s="11">
        <v>0</v>
      </c>
      <c r="AU362" s="11">
        <v>0</v>
      </c>
      <c r="AV362" s="11">
        <v>0</v>
      </c>
      <c r="AW362" s="11">
        <v>0</v>
      </c>
      <c r="AX362" s="11">
        <v>0</v>
      </c>
      <c r="AY362" s="11">
        <v>0</v>
      </c>
      <c r="AZ362" s="11">
        <v>0</v>
      </c>
      <c r="BA362" s="14">
        <v>0</v>
      </c>
      <c r="BB362" s="26">
        <v>192320</v>
      </c>
      <c r="BC362" s="24">
        <v>0</v>
      </c>
      <c r="BD362" s="24">
        <v>0</v>
      </c>
      <c r="BE362" s="24">
        <v>0</v>
      </c>
      <c r="BF362" s="24">
        <v>0</v>
      </c>
      <c r="BG362" s="24">
        <v>0</v>
      </c>
      <c r="BH362" s="24">
        <v>0</v>
      </c>
      <c r="BI362" s="24">
        <v>0</v>
      </c>
      <c r="BJ362" s="24">
        <v>0</v>
      </c>
      <c r="BK362" s="27">
        <v>0</v>
      </c>
      <c r="BL362" s="26">
        <v>21348000</v>
      </c>
      <c r="BM362" s="24">
        <v>0</v>
      </c>
      <c r="BN362" s="24">
        <v>0</v>
      </c>
      <c r="BO362" s="24">
        <v>0</v>
      </c>
      <c r="BP362" s="24">
        <v>0</v>
      </c>
      <c r="BQ362" s="24">
        <v>0</v>
      </c>
      <c r="BR362" s="24">
        <v>0</v>
      </c>
      <c r="BS362" s="24">
        <v>0</v>
      </c>
      <c r="BT362" s="24">
        <v>0</v>
      </c>
      <c r="BU362" s="27">
        <v>0</v>
      </c>
    </row>
    <row r="363" spans="1:73" x14ac:dyDescent="0.25">
      <c r="A363" s="2" t="s">
        <v>1182</v>
      </c>
      <c r="B363" s="2" t="s">
        <v>1182</v>
      </c>
      <c r="C363" s="2" t="s">
        <v>1183</v>
      </c>
      <c r="D363" s="2" t="s">
        <v>1184</v>
      </c>
      <c r="E363" s="11">
        <v>3.3898000000000001</v>
      </c>
      <c r="F363" s="19">
        <v>71.894999999999996</v>
      </c>
      <c r="G363" s="13">
        <v>1</v>
      </c>
      <c r="H363" s="11">
        <v>1</v>
      </c>
      <c r="I363" s="14">
        <v>5</v>
      </c>
      <c r="J363" s="12">
        <v>25</v>
      </c>
      <c r="K363" s="19">
        <v>143980</v>
      </c>
      <c r="L363" s="76">
        <v>11.450879096984901</v>
      </c>
      <c r="M363" s="80">
        <v>10.4420976638794</v>
      </c>
      <c r="N363" s="3">
        <v>13.2473154067993</v>
      </c>
      <c r="O363" s="81">
        <v>12.910337448120099</v>
      </c>
      <c r="P363" s="73">
        <v>13.1291151046753</v>
      </c>
      <c r="Q363" s="3">
        <v>12.289294242858899</v>
      </c>
      <c r="R363" s="71">
        <v>11.068387985229499</v>
      </c>
      <c r="S363" s="85">
        <v>17.1355094909668</v>
      </c>
      <c r="T363" s="3">
        <v>13.5727634429932</v>
      </c>
      <c r="U363" s="17">
        <v>11.7259674072266</v>
      </c>
      <c r="V363" s="107" t="s">
        <v>105</v>
      </c>
      <c r="W363" s="11">
        <v>1</v>
      </c>
      <c r="X363" s="3">
        <v>0</v>
      </c>
      <c r="Y363" s="71" t="s">
        <v>105</v>
      </c>
      <c r="Z363" s="108">
        <v>0.46242850335561497</v>
      </c>
      <c r="AA363" s="11">
        <v>1</v>
      </c>
      <c r="AB363" s="3">
        <v>-1.9448299407959</v>
      </c>
      <c r="AC363" s="109">
        <v>-1.07021563477309</v>
      </c>
      <c r="AD363" s="107">
        <v>0.512177160297689</v>
      </c>
      <c r="AE363" s="11">
        <v>1</v>
      </c>
      <c r="AF363" s="3">
        <v>-1.9824810028076201</v>
      </c>
      <c r="AG363" s="107">
        <v>-1.1685322976424699</v>
      </c>
      <c r="AH363" s="18">
        <v>0</v>
      </c>
      <c r="AI363" s="11">
        <v>0</v>
      </c>
      <c r="AJ363" s="11">
        <v>0</v>
      </c>
      <c r="AK363" s="11">
        <v>0</v>
      </c>
      <c r="AL363" s="11">
        <v>0</v>
      </c>
      <c r="AM363" s="11">
        <v>0</v>
      </c>
      <c r="AN363" s="11">
        <v>0</v>
      </c>
      <c r="AO363" s="11">
        <v>1</v>
      </c>
      <c r="AP363" s="11">
        <v>0</v>
      </c>
      <c r="AQ363" s="19">
        <v>0</v>
      </c>
      <c r="AR363" s="13">
        <v>0</v>
      </c>
      <c r="AS363" s="11">
        <v>0</v>
      </c>
      <c r="AT363" s="11">
        <v>0</v>
      </c>
      <c r="AU363" s="11">
        <v>0</v>
      </c>
      <c r="AV363" s="11">
        <v>0</v>
      </c>
      <c r="AW363" s="11">
        <v>0</v>
      </c>
      <c r="AX363" s="11">
        <v>0</v>
      </c>
      <c r="AY363" s="11">
        <v>1</v>
      </c>
      <c r="AZ363" s="11">
        <v>0</v>
      </c>
      <c r="BA363" s="14">
        <v>0</v>
      </c>
      <c r="BB363" s="26">
        <v>0</v>
      </c>
      <c r="BC363" s="24">
        <v>0</v>
      </c>
      <c r="BD363" s="24">
        <v>0</v>
      </c>
      <c r="BE363" s="24">
        <v>0</v>
      </c>
      <c r="BF363" s="24">
        <v>0</v>
      </c>
      <c r="BG363" s="24">
        <v>0</v>
      </c>
      <c r="BH363" s="24">
        <v>0</v>
      </c>
      <c r="BI363" s="24">
        <v>143980</v>
      </c>
      <c r="BJ363" s="24">
        <v>0</v>
      </c>
      <c r="BK363" s="27">
        <v>0</v>
      </c>
      <c r="BL363" s="26">
        <v>0</v>
      </c>
      <c r="BM363" s="24">
        <v>0</v>
      </c>
      <c r="BN363" s="24">
        <v>0</v>
      </c>
      <c r="BO363" s="24">
        <v>0</v>
      </c>
      <c r="BP363" s="24">
        <v>0</v>
      </c>
      <c r="BQ363" s="24">
        <v>0</v>
      </c>
      <c r="BR363" s="24">
        <v>0</v>
      </c>
      <c r="BS363" s="24">
        <v>3599600</v>
      </c>
      <c r="BT363" s="24">
        <v>0</v>
      </c>
      <c r="BU363" s="27">
        <v>0</v>
      </c>
    </row>
    <row r="364" spans="1:73" x14ac:dyDescent="0.25">
      <c r="A364" s="2" t="s">
        <v>1185</v>
      </c>
      <c r="B364" s="2" t="s">
        <v>1185</v>
      </c>
      <c r="C364" s="2" t="s">
        <v>1186</v>
      </c>
      <c r="D364" s="2" t="s">
        <v>1187</v>
      </c>
      <c r="E364" s="11">
        <v>2.5752999999999999</v>
      </c>
      <c r="F364" s="19">
        <v>26.396000000000001</v>
      </c>
      <c r="G364" s="13">
        <v>1</v>
      </c>
      <c r="H364" s="11">
        <v>1</v>
      </c>
      <c r="I364" s="14">
        <v>5.2</v>
      </c>
      <c r="J364" s="12">
        <v>9</v>
      </c>
      <c r="K364" s="19">
        <v>129210</v>
      </c>
      <c r="L364" s="76">
        <v>13.5437126159668</v>
      </c>
      <c r="M364" s="80">
        <v>11.5566520690918</v>
      </c>
      <c r="N364" s="3">
        <v>12.524138450622599</v>
      </c>
      <c r="O364" s="81">
        <v>12.0445365905762</v>
      </c>
      <c r="P364" s="73">
        <v>12.4684801101685</v>
      </c>
      <c r="Q364" s="3">
        <v>13.6039924621582</v>
      </c>
      <c r="R364" s="71">
        <v>11.258704185485801</v>
      </c>
      <c r="S364" s="85">
        <v>16.0418090820313</v>
      </c>
      <c r="T364" s="3">
        <v>13.316902160644499</v>
      </c>
      <c r="U364" s="17">
        <v>15.9140110015869</v>
      </c>
      <c r="V364" s="107" t="s">
        <v>105</v>
      </c>
      <c r="W364" s="11">
        <v>1</v>
      </c>
      <c r="X364" s="3">
        <v>0</v>
      </c>
      <c r="Y364" s="71" t="s">
        <v>105</v>
      </c>
      <c r="Z364" s="108">
        <v>1.5141740221925399</v>
      </c>
      <c r="AA364" s="11">
        <v>0.93690909090909102</v>
      </c>
      <c r="AB364" s="3">
        <v>-3.0491317113240601</v>
      </c>
      <c r="AC364" s="109">
        <v>-3.27629022340082</v>
      </c>
      <c r="AD364" s="107">
        <v>1.1149404741206099</v>
      </c>
      <c r="AE364" s="11">
        <v>1</v>
      </c>
      <c r="AF364" s="3">
        <v>-2.6471818288167301</v>
      </c>
      <c r="AG364" s="107">
        <v>-2.37088801728307</v>
      </c>
      <c r="AH364" s="18">
        <v>0</v>
      </c>
      <c r="AI364" s="11">
        <v>0</v>
      </c>
      <c r="AJ364" s="11">
        <v>0</v>
      </c>
      <c r="AK364" s="11">
        <v>1</v>
      </c>
      <c r="AL364" s="11">
        <v>0</v>
      </c>
      <c r="AM364" s="11">
        <v>0</v>
      </c>
      <c r="AN364" s="11">
        <v>0</v>
      </c>
      <c r="AO364" s="11">
        <v>1</v>
      </c>
      <c r="AP364" s="11">
        <v>0</v>
      </c>
      <c r="AQ364" s="19">
        <v>1</v>
      </c>
      <c r="AR364" s="13">
        <v>0</v>
      </c>
      <c r="AS364" s="11">
        <v>0</v>
      </c>
      <c r="AT364" s="11">
        <v>0</v>
      </c>
      <c r="AU364" s="11">
        <v>1</v>
      </c>
      <c r="AV364" s="11">
        <v>0</v>
      </c>
      <c r="AW364" s="11">
        <v>0</v>
      </c>
      <c r="AX364" s="11">
        <v>0</v>
      </c>
      <c r="AY364" s="11">
        <v>1</v>
      </c>
      <c r="AZ364" s="11">
        <v>0</v>
      </c>
      <c r="BA364" s="14">
        <v>1</v>
      </c>
      <c r="BB364" s="26">
        <v>0</v>
      </c>
      <c r="BC364" s="24">
        <v>0</v>
      </c>
      <c r="BD364" s="24">
        <v>0</v>
      </c>
      <c r="BE364" s="24">
        <v>0</v>
      </c>
      <c r="BF364" s="24">
        <v>0</v>
      </c>
      <c r="BG364" s="24">
        <v>0</v>
      </c>
      <c r="BH364" s="24">
        <v>0</v>
      </c>
      <c r="BI364" s="24">
        <v>67463</v>
      </c>
      <c r="BJ364" s="24">
        <v>0</v>
      </c>
      <c r="BK364" s="27">
        <v>61744</v>
      </c>
      <c r="BL364" s="26">
        <v>0</v>
      </c>
      <c r="BM364" s="24">
        <v>0</v>
      </c>
      <c r="BN364" s="24">
        <v>0</v>
      </c>
      <c r="BO364" s="24">
        <v>0</v>
      </c>
      <c r="BP364" s="24">
        <v>0</v>
      </c>
      <c r="BQ364" s="24">
        <v>0</v>
      </c>
      <c r="BR364" s="24">
        <v>0</v>
      </c>
      <c r="BS364" s="24">
        <v>607160</v>
      </c>
      <c r="BT364" s="24">
        <v>0</v>
      </c>
      <c r="BU364" s="27">
        <v>555700</v>
      </c>
    </row>
    <row r="365" spans="1:73" x14ac:dyDescent="0.25">
      <c r="A365" s="2" t="s">
        <v>1188</v>
      </c>
      <c r="B365" s="2" t="s">
        <v>1188</v>
      </c>
      <c r="C365" s="2" t="s">
        <v>1189</v>
      </c>
      <c r="D365" s="2" t="s">
        <v>1190</v>
      </c>
      <c r="E365" s="11">
        <v>54.610999999999997</v>
      </c>
      <c r="F365" s="19">
        <v>61.585000000000001</v>
      </c>
      <c r="G365" s="13">
        <v>4</v>
      </c>
      <c r="H365" s="11">
        <v>4</v>
      </c>
      <c r="I365" s="14">
        <v>14.4</v>
      </c>
      <c r="J365" s="12">
        <v>27</v>
      </c>
      <c r="K365" s="19">
        <v>111340</v>
      </c>
      <c r="L365" s="76">
        <v>16.764612197876001</v>
      </c>
      <c r="M365" s="80">
        <v>9.8177852630615199</v>
      </c>
      <c r="N365" s="3">
        <v>11.7345132827759</v>
      </c>
      <c r="O365" s="81">
        <v>13.4884147644043</v>
      </c>
      <c r="P365" s="73">
        <v>10.0885009765625</v>
      </c>
      <c r="Q365" s="3">
        <v>13.9604091644287</v>
      </c>
      <c r="R365" s="71">
        <v>12.8491325378418</v>
      </c>
      <c r="S365" s="85">
        <v>9.6822538375854492</v>
      </c>
      <c r="T365" s="3">
        <v>13.3268442153931</v>
      </c>
      <c r="U365" s="17">
        <v>11.527147293090801</v>
      </c>
      <c r="V365" s="107" t="s">
        <v>105</v>
      </c>
      <c r="W365" s="11">
        <v>1</v>
      </c>
      <c r="X365" s="3">
        <v>0</v>
      </c>
      <c r="Y365" s="71" t="s">
        <v>105</v>
      </c>
      <c r="Z365" s="108" t="s">
        <v>105</v>
      </c>
      <c r="AA365" s="11">
        <v>1</v>
      </c>
      <c r="AB365" s="3">
        <v>0</v>
      </c>
      <c r="AC365" s="109" t="s">
        <v>105</v>
      </c>
      <c r="AD365" s="107" t="s">
        <v>105</v>
      </c>
      <c r="AE365" s="11">
        <v>1</v>
      </c>
      <c r="AF365" s="3">
        <v>0</v>
      </c>
      <c r="AG365" s="107" t="s">
        <v>105</v>
      </c>
      <c r="AH365" s="18">
        <v>4</v>
      </c>
      <c r="AI365" s="11">
        <v>0</v>
      </c>
      <c r="AJ365" s="11">
        <v>0</v>
      </c>
      <c r="AK365" s="11">
        <v>0</v>
      </c>
      <c r="AL365" s="11">
        <v>0</v>
      </c>
      <c r="AM365" s="11">
        <v>0</v>
      </c>
      <c r="AN365" s="11">
        <v>0</v>
      </c>
      <c r="AO365" s="11">
        <v>0</v>
      </c>
      <c r="AP365" s="11">
        <v>0</v>
      </c>
      <c r="AQ365" s="19">
        <v>0</v>
      </c>
      <c r="AR365" s="13">
        <v>4</v>
      </c>
      <c r="AS365" s="11">
        <v>0</v>
      </c>
      <c r="AT365" s="11">
        <v>0</v>
      </c>
      <c r="AU365" s="11">
        <v>0</v>
      </c>
      <c r="AV365" s="11">
        <v>0</v>
      </c>
      <c r="AW365" s="11">
        <v>0</v>
      </c>
      <c r="AX365" s="11">
        <v>0</v>
      </c>
      <c r="AY365" s="11">
        <v>0</v>
      </c>
      <c r="AZ365" s="11">
        <v>0</v>
      </c>
      <c r="BA365" s="14">
        <v>0</v>
      </c>
      <c r="BB365" s="26">
        <v>111340</v>
      </c>
      <c r="BC365" s="24">
        <v>0</v>
      </c>
      <c r="BD365" s="24">
        <v>0</v>
      </c>
      <c r="BE365" s="24">
        <v>0</v>
      </c>
      <c r="BF365" s="24">
        <v>0</v>
      </c>
      <c r="BG365" s="24">
        <v>0</v>
      </c>
      <c r="BH365" s="24">
        <v>0</v>
      </c>
      <c r="BI365" s="24">
        <v>0</v>
      </c>
      <c r="BJ365" s="24">
        <v>0</v>
      </c>
      <c r="BK365" s="27">
        <v>0</v>
      </c>
      <c r="BL365" s="26">
        <v>3006200</v>
      </c>
      <c r="BM365" s="24">
        <v>0</v>
      </c>
      <c r="BN365" s="24">
        <v>0</v>
      </c>
      <c r="BO365" s="24">
        <v>0</v>
      </c>
      <c r="BP365" s="24">
        <v>0</v>
      </c>
      <c r="BQ365" s="24">
        <v>0</v>
      </c>
      <c r="BR365" s="24">
        <v>0</v>
      </c>
      <c r="BS365" s="24">
        <v>0</v>
      </c>
      <c r="BT365" s="24">
        <v>0</v>
      </c>
      <c r="BU365" s="27">
        <v>0</v>
      </c>
    </row>
    <row r="366" spans="1:73" x14ac:dyDescent="0.25">
      <c r="A366" s="2" t="s">
        <v>1191</v>
      </c>
      <c r="B366" s="2" t="s">
        <v>1191</v>
      </c>
      <c r="C366" s="2" t="s">
        <v>1192</v>
      </c>
      <c r="D366" s="2" t="s">
        <v>1193</v>
      </c>
      <c r="E366" s="11">
        <v>6.2339000000000002</v>
      </c>
      <c r="F366" s="19">
        <v>41.569000000000003</v>
      </c>
      <c r="G366" s="13">
        <v>2</v>
      </c>
      <c r="H366" s="11">
        <v>3</v>
      </c>
      <c r="I366" s="14">
        <v>13.5</v>
      </c>
      <c r="J366" s="12">
        <v>21</v>
      </c>
      <c r="K366" s="19">
        <v>100320</v>
      </c>
      <c r="L366" s="76">
        <v>16.614250183105501</v>
      </c>
      <c r="M366" s="80">
        <v>11.127322196960399</v>
      </c>
      <c r="N366" s="3">
        <v>9.3654232025146502</v>
      </c>
      <c r="O366" s="81">
        <v>13.842852592468301</v>
      </c>
      <c r="P366" s="73">
        <v>11.5265340805054</v>
      </c>
      <c r="Q366" s="3">
        <v>13.0575103759766</v>
      </c>
      <c r="R366" s="71">
        <v>9.9441328048706108</v>
      </c>
      <c r="S366" s="85">
        <v>11.9955711364746</v>
      </c>
      <c r="T366" s="3">
        <v>11.968505859375</v>
      </c>
      <c r="U366" s="17">
        <v>14.241293907165501</v>
      </c>
      <c r="V366" s="107" t="s">
        <v>105</v>
      </c>
      <c r="W366" s="11">
        <v>1</v>
      </c>
      <c r="X366" s="3">
        <v>0</v>
      </c>
      <c r="Y366" s="71" t="s">
        <v>105</v>
      </c>
      <c r="Z366" s="108" t="s">
        <v>105</v>
      </c>
      <c r="AA366" s="11">
        <v>1</v>
      </c>
      <c r="AB366" s="3">
        <v>0</v>
      </c>
      <c r="AC366" s="109" t="s">
        <v>105</v>
      </c>
      <c r="AD366" s="107" t="s">
        <v>105</v>
      </c>
      <c r="AE366" s="11">
        <v>1</v>
      </c>
      <c r="AF366" s="3">
        <v>0</v>
      </c>
      <c r="AG366" s="107" t="s">
        <v>105</v>
      </c>
      <c r="AH366" s="18">
        <v>2</v>
      </c>
      <c r="AI366" s="11">
        <v>0</v>
      </c>
      <c r="AJ366" s="11">
        <v>0</v>
      </c>
      <c r="AK366" s="11">
        <v>0</v>
      </c>
      <c r="AL366" s="11">
        <v>0</v>
      </c>
      <c r="AM366" s="11">
        <v>0</v>
      </c>
      <c r="AN366" s="11">
        <v>0</v>
      </c>
      <c r="AO366" s="11">
        <v>0</v>
      </c>
      <c r="AP366" s="11">
        <v>0</v>
      </c>
      <c r="AQ366" s="19">
        <v>0</v>
      </c>
      <c r="AR366" s="13">
        <v>3</v>
      </c>
      <c r="AS366" s="11">
        <v>0</v>
      </c>
      <c r="AT366" s="11">
        <v>0</v>
      </c>
      <c r="AU366" s="11">
        <v>0</v>
      </c>
      <c r="AV366" s="11">
        <v>0</v>
      </c>
      <c r="AW366" s="11">
        <v>0</v>
      </c>
      <c r="AX366" s="11">
        <v>0</v>
      </c>
      <c r="AY366" s="11">
        <v>0</v>
      </c>
      <c r="AZ366" s="11">
        <v>0</v>
      </c>
      <c r="BA366" s="14">
        <v>0</v>
      </c>
      <c r="BB366" s="26">
        <v>100320</v>
      </c>
      <c r="BC366" s="24">
        <v>0</v>
      </c>
      <c r="BD366" s="24">
        <v>0</v>
      </c>
      <c r="BE366" s="24">
        <v>0</v>
      </c>
      <c r="BF366" s="24">
        <v>0</v>
      </c>
      <c r="BG366" s="24">
        <v>0</v>
      </c>
      <c r="BH366" s="24">
        <v>0</v>
      </c>
      <c r="BI366" s="24">
        <v>0</v>
      </c>
      <c r="BJ366" s="24">
        <v>0</v>
      </c>
      <c r="BK366" s="27">
        <v>0</v>
      </c>
      <c r="BL366" s="26">
        <v>2106700</v>
      </c>
      <c r="BM366" s="24">
        <v>0</v>
      </c>
      <c r="BN366" s="24">
        <v>0</v>
      </c>
      <c r="BO366" s="24">
        <v>0</v>
      </c>
      <c r="BP366" s="24">
        <v>0</v>
      </c>
      <c r="BQ366" s="24">
        <v>0</v>
      </c>
      <c r="BR366" s="24">
        <v>0</v>
      </c>
      <c r="BS366" s="24">
        <v>0</v>
      </c>
      <c r="BT366" s="24">
        <v>0</v>
      </c>
      <c r="BU366" s="27">
        <v>0</v>
      </c>
    </row>
    <row r="367" spans="1:73" x14ac:dyDescent="0.25">
      <c r="A367" s="2" t="s">
        <v>1194</v>
      </c>
      <c r="B367" s="2" t="s">
        <v>1194</v>
      </c>
      <c r="C367" s="2" t="s">
        <v>1195</v>
      </c>
      <c r="D367" s="2" t="s">
        <v>1196</v>
      </c>
      <c r="E367" s="11">
        <v>2.1240000000000001</v>
      </c>
      <c r="F367" s="19">
        <v>37.024999999999999</v>
      </c>
      <c r="G367" s="13">
        <v>2</v>
      </c>
      <c r="H367" s="11">
        <v>2</v>
      </c>
      <c r="I367" s="14">
        <v>11.1</v>
      </c>
      <c r="J367" s="12">
        <v>15</v>
      </c>
      <c r="K367" s="19">
        <v>94951</v>
      </c>
      <c r="L367" s="76">
        <v>12.185334205627401</v>
      </c>
      <c r="M367" s="80">
        <v>12.289719581604</v>
      </c>
      <c r="N367" s="3">
        <v>12.312681198120099</v>
      </c>
      <c r="O367" s="81">
        <v>12.0236911773682</v>
      </c>
      <c r="P367" s="73">
        <v>11.4454650878906</v>
      </c>
      <c r="Q367" s="3">
        <v>12.645215988159199</v>
      </c>
      <c r="R367" s="71">
        <v>13.475008964538601</v>
      </c>
      <c r="S367" s="85">
        <v>16.534894943237301</v>
      </c>
      <c r="T367" s="3">
        <v>13.591713905334499</v>
      </c>
      <c r="U367" s="17">
        <v>11.528434753418001</v>
      </c>
      <c r="V367" s="107" t="s">
        <v>105</v>
      </c>
      <c r="W367" s="11">
        <v>1</v>
      </c>
      <c r="X367" s="3">
        <v>0</v>
      </c>
      <c r="Y367" s="71" t="s">
        <v>105</v>
      </c>
      <c r="Z367" s="108">
        <v>0.50358499776280397</v>
      </c>
      <c r="AA367" s="11">
        <v>1</v>
      </c>
      <c r="AB367" s="3">
        <v>-1.6763172149658201</v>
      </c>
      <c r="AC367" s="109">
        <v>-1.15161792927635</v>
      </c>
      <c r="AD367" s="107">
        <v>0.36290825176701003</v>
      </c>
      <c r="AE367" s="11">
        <v>1</v>
      </c>
      <c r="AF367" s="3">
        <v>-1.36311785380046</v>
      </c>
      <c r="AG367" s="107">
        <v>-0.86957262046225703</v>
      </c>
      <c r="AH367" s="18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1">
        <v>0</v>
      </c>
      <c r="AO367" s="11">
        <v>2</v>
      </c>
      <c r="AP367" s="11">
        <v>0</v>
      </c>
      <c r="AQ367" s="19">
        <v>0</v>
      </c>
      <c r="AR367" s="13">
        <v>0</v>
      </c>
      <c r="AS367" s="11">
        <v>0</v>
      </c>
      <c r="AT367" s="11">
        <v>0</v>
      </c>
      <c r="AU367" s="11">
        <v>0</v>
      </c>
      <c r="AV367" s="11">
        <v>0</v>
      </c>
      <c r="AW367" s="11">
        <v>0</v>
      </c>
      <c r="AX367" s="11">
        <v>0</v>
      </c>
      <c r="AY367" s="11">
        <v>2</v>
      </c>
      <c r="AZ367" s="11">
        <v>0</v>
      </c>
      <c r="BA367" s="14">
        <v>0</v>
      </c>
      <c r="BB367" s="26">
        <v>0</v>
      </c>
      <c r="BC367" s="24">
        <v>0</v>
      </c>
      <c r="BD367" s="24">
        <v>0</v>
      </c>
      <c r="BE367" s="24">
        <v>0</v>
      </c>
      <c r="BF367" s="24">
        <v>0</v>
      </c>
      <c r="BG367" s="24">
        <v>0</v>
      </c>
      <c r="BH367" s="24">
        <v>0</v>
      </c>
      <c r="BI367" s="24">
        <v>94951</v>
      </c>
      <c r="BJ367" s="24">
        <v>0</v>
      </c>
      <c r="BK367" s="27">
        <v>0</v>
      </c>
      <c r="BL367" s="26">
        <v>0</v>
      </c>
      <c r="BM367" s="24">
        <v>0</v>
      </c>
      <c r="BN367" s="24">
        <v>0</v>
      </c>
      <c r="BO367" s="24">
        <v>0</v>
      </c>
      <c r="BP367" s="24">
        <v>0</v>
      </c>
      <c r="BQ367" s="24">
        <v>0</v>
      </c>
      <c r="BR367" s="24">
        <v>0</v>
      </c>
      <c r="BS367" s="24">
        <v>1424300</v>
      </c>
      <c r="BT367" s="24">
        <v>0</v>
      </c>
      <c r="BU367" s="27">
        <v>0</v>
      </c>
    </row>
    <row r="368" spans="1:73" x14ac:dyDescent="0.25">
      <c r="A368" s="2" t="s">
        <v>1197</v>
      </c>
      <c r="B368" s="2" t="s">
        <v>1197</v>
      </c>
      <c r="C368" s="2" t="s">
        <v>1198</v>
      </c>
      <c r="D368" s="2" t="s">
        <v>1199</v>
      </c>
      <c r="E368" s="11">
        <v>2.9634999999999998</v>
      </c>
      <c r="F368" s="19">
        <v>29.158000000000001</v>
      </c>
      <c r="G368" s="13">
        <v>2</v>
      </c>
      <c r="H368" s="11">
        <v>4</v>
      </c>
      <c r="I368" s="14">
        <v>19</v>
      </c>
      <c r="J368" s="12">
        <v>15</v>
      </c>
      <c r="K368" s="19">
        <v>84799</v>
      </c>
      <c r="L368" s="76">
        <v>16.371759414672901</v>
      </c>
      <c r="M368" s="80">
        <v>12.298606872558601</v>
      </c>
      <c r="N368" s="3">
        <v>12.662075996398899</v>
      </c>
      <c r="O368" s="81">
        <v>12.5398406982422</v>
      </c>
      <c r="P368" s="73">
        <v>10.901548385620099</v>
      </c>
      <c r="Q368" s="3">
        <v>14.1883039474487</v>
      </c>
      <c r="R368" s="71">
        <v>13.851199150085399</v>
      </c>
      <c r="S368" s="85">
        <v>11.080997467041</v>
      </c>
      <c r="T368" s="3">
        <v>13.0766658782959</v>
      </c>
      <c r="U368" s="17">
        <v>11.1373233795166</v>
      </c>
      <c r="V368" s="107" t="s">
        <v>105</v>
      </c>
      <c r="W368" s="11">
        <v>1</v>
      </c>
      <c r="X368" s="3">
        <v>0</v>
      </c>
      <c r="Y368" s="71" t="s">
        <v>105</v>
      </c>
      <c r="Z368" s="108" t="s">
        <v>105</v>
      </c>
      <c r="AA368" s="11">
        <v>1</v>
      </c>
      <c r="AB368" s="3">
        <v>0</v>
      </c>
      <c r="AC368" s="109" t="s">
        <v>105</v>
      </c>
      <c r="AD368" s="107" t="s">
        <v>105</v>
      </c>
      <c r="AE368" s="11">
        <v>1</v>
      </c>
      <c r="AF368" s="3">
        <v>0</v>
      </c>
      <c r="AG368" s="107" t="s">
        <v>105</v>
      </c>
      <c r="AH368" s="18">
        <v>2</v>
      </c>
      <c r="AI368" s="11">
        <v>0</v>
      </c>
      <c r="AJ368" s="11">
        <v>0</v>
      </c>
      <c r="AK368" s="11">
        <v>0</v>
      </c>
      <c r="AL368" s="11">
        <v>0</v>
      </c>
      <c r="AM368" s="11">
        <v>0</v>
      </c>
      <c r="AN368" s="11">
        <v>0</v>
      </c>
      <c r="AO368" s="11">
        <v>0</v>
      </c>
      <c r="AP368" s="11">
        <v>0</v>
      </c>
      <c r="AQ368" s="19">
        <v>0</v>
      </c>
      <c r="AR368" s="13">
        <v>3</v>
      </c>
      <c r="AS368" s="11">
        <v>0</v>
      </c>
      <c r="AT368" s="11">
        <v>1</v>
      </c>
      <c r="AU368" s="11">
        <v>2</v>
      </c>
      <c r="AV368" s="11">
        <v>1</v>
      </c>
      <c r="AW368" s="11">
        <v>0</v>
      </c>
      <c r="AX368" s="11">
        <v>1</v>
      </c>
      <c r="AY368" s="11">
        <v>1</v>
      </c>
      <c r="AZ368" s="11">
        <v>0</v>
      </c>
      <c r="BA368" s="14">
        <v>1</v>
      </c>
      <c r="BB368" s="26">
        <v>84799</v>
      </c>
      <c r="BC368" s="24">
        <v>0</v>
      </c>
      <c r="BD368" s="24">
        <v>0</v>
      </c>
      <c r="BE368" s="24">
        <v>0</v>
      </c>
      <c r="BF368" s="24">
        <v>0</v>
      </c>
      <c r="BG368" s="24">
        <v>0</v>
      </c>
      <c r="BH368" s="24">
        <v>0</v>
      </c>
      <c r="BI368" s="24">
        <v>0</v>
      </c>
      <c r="BJ368" s="24">
        <v>0</v>
      </c>
      <c r="BK368" s="27">
        <v>0</v>
      </c>
      <c r="BL368" s="26">
        <v>1272000</v>
      </c>
      <c r="BM368" s="24">
        <v>0</v>
      </c>
      <c r="BN368" s="24">
        <v>0</v>
      </c>
      <c r="BO368" s="24">
        <v>0</v>
      </c>
      <c r="BP368" s="24">
        <v>0</v>
      </c>
      <c r="BQ368" s="24">
        <v>0</v>
      </c>
      <c r="BR368" s="24">
        <v>0</v>
      </c>
      <c r="BS368" s="24">
        <v>0</v>
      </c>
      <c r="BT368" s="24">
        <v>0</v>
      </c>
      <c r="BU368" s="27">
        <v>0</v>
      </c>
    </row>
    <row r="369" spans="1:73" x14ac:dyDescent="0.25">
      <c r="A369" s="2" t="s">
        <v>1200</v>
      </c>
      <c r="B369" s="2" t="s">
        <v>1200</v>
      </c>
      <c r="C369" s="2" t="s">
        <v>1201</v>
      </c>
      <c r="D369" s="2" t="s">
        <v>1202</v>
      </c>
      <c r="E369" s="11">
        <v>66.352000000000004</v>
      </c>
      <c r="F369" s="19">
        <v>461.06</v>
      </c>
      <c r="G369" s="13">
        <v>30</v>
      </c>
      <c r="H369" s="11">
        <v>30</v>
      </c>
      <c r="I369" s="14">
        <v>13.5</v>
      </c>
      <c r="J369" s="12">
        <v>207</v>
      </c>
      <c r="K369" s="19">
        <v>70071</v>
      </c>
      <c r="L369" s="76">
        <v>16.068464279174801</v>
      </c>
      <c r="M369" s="80">
        <v>10.409273147583001</v>
      </c>
      <c r="N369" s="3">
        <v>11.53941822052</v>
      </c>
      <c r="O369" s="81">
        <v>11.770804405212401</v>
      </c>
      <c r="P369" s="73">
        <v>11.5933513641357</v>
      </c>
      <c r="Q369" s="3">
        <v>13.241044998168899</v>
      </c>
      <c r="R369" s="71">
        <v>12.1698865890503</v>
      </c>
      <c r="S369" s="85">
        <v>11.6786603927612</v>
      </c>
      <c r="T369" s="3">
        <v>13.9769239425659</v>
      </c>
      <c r="U369" s="17">
        <v>10.3986368179321</v>
      </c>
      <c r="V369" s="107" t="s">
        <v>105</v>
      </c>
      <c r="W369" s="11">
        <v>1</v>
      </c>
      <c r="X369" s="3">
        <v>0</v>
      </c>
      <c r="Y369" s="71" t="s">
        <v>105</v>
      </c>
      <c r="Z369" s="108">
        <v>0.27717475405452802</v>
      </c>
      <c r="AA369" s="11">
        <v>1</v>
      </c>
      <c r="AB369" s="3">
        <v>-0.77824179331461496</v>
      </c>
      <c r="AC369" s="109">
        <v>-0.68983674094069702</v>
      </c>
      <c r="AD369" s="107">
        <v>9.8467820574434706E-2</v>
      </c>
      <c r="AE369" s="11">
        <v>1</v>
      </c>
      <c r="AF369" s="3">
        <v>0.316687266031902</v>
      </c>
      <c r="AG369" s="107">
        <v>0.274721585460936</v>
      </c>
      <c r="AH369" s="18">
        <v>30</v>
      </c>
      <c r="AI369" s="11">
        <v>0</v>
      </c>
      <c r="AJ369" s="11">
        <v>0</v>
      </c>
      <c r="AK369" s="11">
        <v>0</v>
      </c>
      <c r="AL369" s="11">
        <v>0</v>
      </c>
      <c r="AM369" s="11">
        <v>0</v>
      </c>
      <c r="AN369" s="11">
        <v>0</v>
      </c>
      <c r="AO369" s="11">
        <v>0</v>
      </c>
      <c r="AP369" s="11">
        <v>0</v>
      </c>
      <c r="AQ369" s="19">
        <v>1</v>
      </c>
      <c r="AR369" s="13">
        <v>30</v>
      </c>
      <c r="AS369" s="11">
        <v>0</v>
      </c>
      <c r="AT369" s="11">
        <v>0</v>
      </c>
      <c r="AU369" s="11">
        <v>0</v>
      </c>
      <c r="AV369" s="11">
        <v>0</v>
      </c>
      <c r="AW369" s="11">
        <v>0</v>
      </c>
      <c r="AX369" s="11">
        <v>0</v>
      </c>
      <c r="AY369" s="11">
        <v>0</v>
      </c>
      <c r="AZ369" s="11">
        <v>0</v>
      </c>
      <c r="BA369" s="14">
        <v>1</v>
      </c>
      <c r="BB369" s="26">
        <v>68721</v>
      </c>
      <c r="BC369" s="24">
        <v>0</v>
      </c>
      <c r="BD369" s="24">
        <v>0</v>
      </c>
      <c r="BE369" s="24">
        <v>0</v>
      </c>
      <c r="BF369" s="24">
        <v>0</v>
      </c>
      <c r="BG369" s="24">
        <v>0</v>
      </c>
      <c r="BH369" s="24">
        <v>0</v>
      </c>
      <c r="BI369" s="24">
        <v>0</v>
      </c>
      <c r="BJ369" s="24">
        <v>0</v>
      </c>
      <c r="BK369" s="27">
        <v>1349.90002441406</v>
      </c>
      <c r="BL369" s="26">
        <v>14225000</v>
      </c>
      <c r="BM369" s="24">
        <v>0</v>
      </c>
      <c r="BN369" s="24">
        <v>0</v>
      </c>
      <c r="BO369" s="24">
        <v>0</v>
      </c>
      <c r="BP369" s="24">
        <v>0</v>
      </c>
      <c r="BQ369" s="24">
        <v>0</v>
      </c>
      <c r="BR369" s="24">
        <v>0</v>
      </c>
      <c r="BS369" s="24">
        <v>0</v>
      </c>
      <c r="BT369" s="24">
        <v>0</v>
      </c>
      <c r="BU369" s="27">
        <v>279430</v>
      </c>
    </row>
    <row r="370" spans="1:73" x14ac:dyDescent="0.25">
      <c r="A370" s="2" t="s">
        <v>1203</v>
      </c>
      <c r="B370" s="2" t="s">
        <v>1203</v>
      </c>
      <c r="C370" s="2" t="s">
        <v>1204</v>
      </c>
      <c r="D370" s="2" t="s">
        <v>1205</v>
      </c>
      <c r="E370" s="11">
        <v>3.9373</v>
      </c>
      <c r="F370" s="19">
        <v>39.232999999999997</v>
      </c>
      <c r="G370" s="13">
        <v>2</v>
      </c>
      <c r="H370" s="11">
        <v>2</v>
      </c>
      <c r="I370" s="14">
        <v>8.9</v>
      </c>
      <c r="J370" s="12">
        <v>18</v>
      </c>
      <c r="K370" s="19">
        <v>48806</v>
      </c>
      <c r="L370" s="76">
        <v>12.8547611236572</v>
      </c>
      <c r="M370" s="80">
        <v>11.271536827087401</v>
      </c>
      <c r="N370" s="3">
        <v>10.955579757690399</v>
      </c>
      <c r="O370" s="81">
        <v>11.6283149719238</v>
      </c>
      <c r="P370" s="73">
        <v>11.718020439147899</v>
      </c>
      <c r="Q370" s="3">
        <v>14.870325088501</v>
      </c>
      <c r="R370" s="71">
        <v>11.8950033187866</v>
      </c>
      <c r="S370" s="85">
        <v>12.6406707763672</v>
      </c>
      <c r="T370" s="3">
        <v>11.157426834106399</v>
      </c>
      <c r="U370" s="17">
        <v>15.574770927429199</v>
      </c>
      <c r="V370" s="107" t="s">
        <v>105</v>
      </c>
      <c r="W370" s="11">
        <v>1</v>
      </c>
      <c r="X370" s="3">
        <v>0</v>
      </c>
      <c r="Y370" s="71" t="s">
        <v>105</v>
      </c>
      <c r="Z370" s="108">
        <v>0.63131352270765695</v>
      </c>
      <c r="AA370" s="11">
        <v>1</v>
      </c>
      <c r="AB370" s="3">
        <v>-1.83914566040039</v>
      </c>
      <c r="AC370" s="109">
        <v>-1.4013947429418001</v>
      </c>
      <c r="AD370" s="107">
        <v>6.2327332774725498E-2</v>
      </c>
      <c r="AE370" s="11">
        <v>1</v>
      </c>
      <c r="AF370" s="3">
        <v>-0.29650656382242802</v>
      </c>
      <c r="AG370" s="107">
        <v>-0.17944887418221001</v>
      </c>
      <c r="AH370" s="18">
        <v>0</v>
      </c>
      <c r="AI370" s="11">
        <v>0</v>
      </c>
      <c r="AJ370" s="11">
        <v>0</v>
      </c>
      <c r="AK370" s="11">
        <v>0</v>
      </c>
      <c r="AL370" s="11">
        <v>0</v>
      </c>
      <c r="AM370" s="11">
        <v>0</v>
      </c>
      <c r="AN370" s="11">
        <v>0</v>
      </c>
      <c r="AO370" s="11">
        <v>0</v>
      </c>
      <c r="AP370" s="11">
        <v>0</v>
      </c>
      <c r="AQ370" s="19">
        <v>2</v>
      </c>
      <c r="AR370" s="13">
        <v>0</v>
      </c>
      <c r="AS370" s="11">
        <v>0</v>
      </c>
      <c r="AT370" s="11">
        <v>0</v>
      </c>
      <c r="AU370" s="11">
        <v>0</v>
      </c>
      <c r="AV370" s="11">
        <v>0</v>
      </c>
      <c r="AW370" s="11">
        <v>0</v>
      </c>
      <c r="AX370" s="11">
        <v>0</v>
      </c>
      <c r="AY370" s="11">
        <v>0</v>
      </c>
      <c r="AZ370" s="11">
        <v>0</v>
      </c>
      <c r="BA370" s="14">
        <v>2</v>
      </c>
      <c r="BB370" s="26">
        <v>0</v>
      </c>
      <c r="BC370" s="24">
        <v>0</v>
      </c>
      <c r="BD370" s="24">
        <v>0</v>
      </c>
      <c r="BE370" s="24">
        <v>0</v>
      </c>
      <c r="BF370" s="24">
        <v>0</v>
      </c>
      <c r="BG370" s="24">
        <v>0</v>
      </c>
      <c r="BH370" s="24">
        <v>0</v>
      </c>
      <c r="BI370" s="24">
        <v>0</v>
      </c>
      <c r="BJ370" s="24">
        <v>0</v>
      </c>
      <c r="BK370" s="27">
        <v>48806</v>
      </c>
      <c r="BL370" s="26">
        <v>0</v>
      </c>
      <c r="BM370" s="24">
        <v>0</v>
      </c>
      <c r="BN370" s="24">
        <v>0</v>
      </c>
      <c r="BO370" s="24">
        <v>0</v>
      </c>
      <c r="BP370" s="24">
        <v>0</v>
      </c>
      <c r="BQ370" s="24">
        <v>0</v>
      </c>
      <c r="BR370" s="24">
        <v>0</v>
      </c>
      <c r="BS370" s="24">
        <v>0</v>
      </c>
      <c r="BT370" s="24">
        <v>0</v>
      </c>
      <c r="BU370" s="27">
        <v>878510</v>
      </c>
    </row>
    <row r="371" spans="1:73" x14ac:dyDescent="0.25">
      <c r="A371" s="2" t="s">
        <v>1206</v>
      </c>
      <c r="B371" s="2" t="s">
        <v>1206</v>
      </c>
      <c r="C371" s="2" t="s">
        <v>1207</v>
      </c>
      <c r="D371" s="2" t="s">
        <v>1208</v>
      </c>
      <c r="E371" s="11">
        <v>1.946</v>
      </c>
      <c r="F371" s="19">
        <v>79.153999999999996</v>
      </c>
      <c r="G371" s="13">
        <v>3</v>
      </c>
      <c r="H371" s="11">
        <v>3</v>
      </c>
      <c r="I371" s="14">
        <v>5</v>
      </c>
      <c r="J371" s="12">
        <v>27</v>
      </c>
      <c r="K371" s="19">
        <v>45467</v>
      </c>
      <c r="L371" s="76">
        <v>15.472532272338899</v>
      </c>
      <c r="M371" s="80">
        <v>10.1893606185913</v>
      </c>
      <c r="N371" s="3">
        <v>12.5824222564697</v>
      </c>
      <c r="O371" s="81">
        <v>12.536908149719199</v>
      </c>
      <c r="P371" s="73">
        <v>11.2762994766235</v>
      </c>
      <c r="Q371" s="3">
        <v>14.623598098754901</v>
      </c>
      <c r="R371" s="71">
        <v>13.6412153244019</v>
      </c>
      <c r="S371" s="85">
        <v>12.257483482360801</v>
      </c>
      <c r="T371" s="3">
        <v>12.6878108978271</v>
      </c>
      <c r="U371" s="17">
        <v>10.4036359786987</v>
      </c>
      <c r="V371" s="107" t="s">
        <v>105</v>
      </c>
      <c r="W371" s="11">
        <v>1</v>
      </c>
      <c r="X371" s="3">
        <v>0</v>
      </c>
      <c r="Y371" s="71" t="s">
        <v>105</v>
      </c>
      <c r="Z371" s="108" t="s">
        <v>105</v>
      </c>
      <c r="AA371" s="11">
        <v>1</v>
      </c>
      <c r="AB371" s="3">
        <v>0</v>
      </c>
      <c r="AC371" s="109" t="s">
        <v>105</v>
      </c>
      <c r="AD371" s="107" t="s">
        <v>105</v>
      </c>
      <c r="AE371" s="11">
        <v>1</v>
      </c>
      <c r="AF371" s="3">
        <v>0</v>
      </c>
      <c r="AG371" s="107" t="s">
        <v>105</v>
      </c>
      <c r="AH371" s="18">
        <v>3</v>
      </c>
      <c r="AI371" s="11">
        <v>0</v>
      </c>
      <c r="AJ371" s="11">
        <v>0</v>
      </c>
      <c r="AK371" s="11">
        <v>0</v>
      </c>
      <c r="AL371" s="11">
        <v>0</v>
      </c>
      <c r="AM371" s="11">
        <v>0</v>
      </c>
      <c r="AN371" s="11">
        <v>0</v>
      </c>
      <c r="AO371" s="11">
        <v>0</v>
      </c>
      <c r="AP371" s="11">
        <v>0</v>
      </c>
      <c r="AQ371" s="19">
        <v>0</v>
      </c>
      <c r="AR371" s="13">
        <v>3</v>
      </c>
      <c r="AS371" s="11">
        <v>0</v>
      </c>
      <c r="AT371" s="11">
        <v>0</v>
      </c>
      <c r="AU371" s="11">
        <v>0</v>
      </c>
      <c r="AV371" s="11">
        <v>0</v>
      </c>
      <c r="AW371" s="11">
        <v>0</v>
      </c>
      <c r="AX371" s="11">
        <v>0</v>
      </c>
      <c r="AY371" s="11">
        <v>0</v>
      </c>
      <c r="AZ371" s="11">
        <v>0</v>
      </c>
      <c r="BA371" s="14">
        <v>0</v>
      </c>
      <c r="BB371" s="26">
        <v>45467</v>
      </c>
      <c r="BC371" s="24">
        <v>0</v>
      </c>
      <c r="BD371" s="24">
        <v>0</v>
      </c>
      <c r="BE371" s="24">
        <v>0</v>
      </c>
      <c r="BF371" s="24">
        <v>0</v>
      </c>
      <c r="BG371" s="24">
        <v>0</v>
      </c>
      <c r="BH371" s="24">
        <v>0</v>
      </c>
      <c r="BI371" s="24">
        <v>0</v>
      </c>
      <c r="BJ371" s="24">
        <v>0</v>
      </c>
      <c r="BK371" s="27">
        <v>0</v>
      </c>
      <c r="BL371" s="26">
        <v>1227600</v>
      </c>
      <c r="BM371" s="24">
        <v>0</v>
      </c>
      <c r="BN371" s="24">
        <v>0</v>
      </c>
      <c r="BO371" s="24">
        <v>0</v>
      </c>
      <c r="BP371" s="24">
        <v>0</v>
      </c>
      <c r="BQ371" s="24">
        <v>0</v>
      </c>
      <c r="BR371" s="24">
        <v>0</v>
      </c>
      <c r="BS371" s="24">
        <v>0</v>
      </c>
      <c r="BT371" s="24">
        <v>0</v>
      </c>
      <c r="BU371" s="27">
        <v>0</v>
      </c>
    </row>
    <row r="372" spans="1:73" x14ac:dyDescent="0.25">
      <c r="A372" s="2" t="s">
        <v>1209</v>
      </c>
      <c r="B372" s="2" t="s">
        <v>1209</v>
      </c>
      <c r="C372" s="2" t="s">
        <v>1210</v>
      </c>
      <c r="D372" s="2" t="s">
        <v>1211</v>
      </c>
      <c r="E372" s="11">
        <v>15.962999999999999</v>
      </c>
      <c r="F372" s="19">
        <v>16.890999999999998</v>
      </c>
      <c r="G372" s="13">
        <v>1</v>
      </c>
      <c r="H372" s="11">
        <v>2</v>
      </c>
      <c r="I372" s="14">
        <v>16.100000000000001</v>
      </c>
      <c r="J372" s="12">
        <v>11</v>
      </c>
      <c r="K372" s="19">
        <v>33544</v>
      </c>
      <c r="L372" s="76">
        <v>15.033766746521</v>
      </c>
      <c r="M372" s="80">
        <v>10.1636552810669</v>
      </c>
      <c r="N372" s="3">
        <v>11.2527675628662</v>
      </c>
      <c r="O372" s="81">
        <v>11.672818183898899</v>
      </c>
      <c r="P372" s="73">
        <v>12.552249908447299</v>
      </c>
      <c r="Q372" s="3">
        <v>13.608733177185099</v>
      </c>
      <c r="R372" s="71">
        <v>14.8823347091675</v>
      </c>
      <c r="S372" s="85">
        <v>11.8179636001587</v>
      </c>
      <c r="T372" s="3">
        <v>11.850354194641101</v>
      </c>
      <c r="U372" s="17">
        <v>12.3434906005859</v>
      </c>
      <c r="V372" s="107" t="s">
        <v>105</v>
      </c>
      <c r="W372" s="11">
        <v>1</v>
      </c>
      <c r="X372" s="3">
        <v>0</v>
      </c>
      <c r="Y372" s="71" t="s">
        <v>105</v>
      </c>
      <c r="Z372" s="108" t="s">
        <v>105</v>
      </c>
      <c r="AA372" s="11">
        <v>1</v>
      </c>
      <c r="AB372" s="3">
        <v>0</v>
      </c>
      <c r="AC372" s="109" t="s">
        <v>105</v>
      </c>
      <c r="AD372" s="107" t="s">
        <v>105</v>
      </c>
      <c r="AE372" s="11">
        <v>1</v>
      </c>
      <c r="AF372" s="3">
        <v>0</v>
      </c>
      <c r="AG372" s="107" t="s">
        <v>105</v>
      </c>
      <c r="AH372" s="18">
        <v>1</v>
      </c>
      <c r="AI372" s="11">
        <v>0</v>
      </c>
      <c r="AJ372" s="11">
        <v>0</v>
      </c>
      <c r="AK372" s="11">
        <v>0</v>
      </c>
      <c r="AL372" s="11">
        <v>0</v>
      </c>
      <c r="AM372" s="11">
        <v>0</v>
      </c>
      <c r="AN372" s="11">
        <v>0</v>
      </c>
      <c r="AO372" s="11">
        <v>0</v>
      </c>
      <c r="AP372" s="11">
        <v>0</v>
      </c>
      <c r="AQ372" s="19">
        <v>0</v>
      </c>
      <c r="AR372" s="13">
        <v>1</v>
      </c>
      <c r="AS372" s="11">
        <v>0</v>
      </c>
      <c r="AT372" s="11">
        <v>0</v>
      </c>
      <c r="AU372" s="11">
        <v>0</v>
      </c>
      <c r="AV372" s="11">
        <v>0</v>
      </c>
      <c r="AW372" s="11">
        <v>1</v>
      </c>
      <c r="AX372" s="11">
        <v>0</v>
      </c>
      <c r="AY372" s="11">
        <v>0</v>
      </c>
      <c r="AZ372" s="11">
        <v>0</v>
      </c>
      <c r="BA372" s="14">
        <v>0</v>
      </c>
      <c r="BB372" s="26">
        <v>33544</v>
      </c>
      <c r="BC372" s="24">
        <v>0</v>
      </c>
      <c r="BD372" s="24">
        <v>0</v>
      </c>
      <c r="BE372" s="24">
        <v>0</v>
      </c>
      <c r="BF372" s="24">
        <v>0</v>
      </c>
      <c r="BG372" s="24">
        <v>0</v>
      </c>
      <c r="BH372" s="24">
        <v>0</v>
      </c>
      <c r="BI372" s="24">
        <v>0</v>
      </c>
      <c r="BJ372" s="24">
        <v>0</v>
      </c>
      <c r="BK372" s="27">
        <v>0</v>
      </c>
      <c r="BL372" s="26">
        <v>368980</v>
      </c>
      <c r="BM372" s="24">
        <v>0</v>
      </c>
      <c r="BN372" s="24">
        <v>0</v>
      </c>
      <c r="BO372" s="24">
        <v>0</v>
      </c>
      <c r="BP372" s="24">
        <v>0</v>
      </c>
      <c r="BQ372" s="24">
        <v>0</v>
      </c>
      <c r="BR372" s="24">
        <v>0</v>
      </c>
      <c r="BS372" s="24">
        <v>0</v>
      </c>
      <c r="BT372" s="24">
        <v>0</v>
      </c>
      <c r="BU372" s="27">
        <v>0</v>
      </c>
    </row>
    <row r="373" spans="1:73" x14ac:dyDescent="0.25">
      <c r="A373" s="2" t="s">
        <v>1212</v>
      </c>
      <c r="B373" s="2" t="s">
        <v>1212</v>
      </c>
      <c r="C373" s="2" t="s">
        <v>1213</v>
      </c>
      <c r="D373" s="2" t="s">
        <v>1214</v>
      </c>
      <c r="E373" s="11">
        <v>3.1896</v>
      </c>
      <c r="F373" s="19">
        <v>40.569000000000003</v>
      </c>
      <c r="G373" s="13">
        <v>2</v>
      </c>
      <c r="H373" s="11">
        <v>2</v>
      </c>
      <c r="I373" s="14">
        <v>8.9</v>
      </c>
      <c r="J373" s="12">
        <v>17</v>
      </c>
      <c r="K373" s="19">
        <v>29858</v>
      </c>
      <c r="L373" s="76">
        <v>14.8658294677734</v>
      </c>
      <c r="M373" s="80">
        <v>10.5228023529053</v>
      </c>
      <c r="N373" s="3">
        <v>10.031324386596699</v>
      </c>
      <c r="O373" s="81">
        <v>14.716747283935501</v>
      </c>
      <c r="P373" s="73">
        <v>11.975527763366699</v>
      </c>
      <c r="Q373" s="3">
        <v>13.1606893539429</v>
      </c>
      <c r="R373" s="71">
        <v>13.2529497146606</v>
      </c>
      <c r="S373" s="85">
        <v>13.1428880691528</v>
      </c>
      <c r="T373" s="3">
        <v>13.1939811706543</v>
      </c>
      <c r="U373" s="17">
        <v>13.7107038497925</v>
      </c>
      <c r="V373" s="107" t="s">
        <v>105</v>
      </c>
      <c r="W373" s="11">
        <v>1</v>
      </c>
      <c r="X373" s="3">
        <v>0</v>
      </c>
      <c r="Y373" s="71" t="s">
        <v>105</v>
      </c>
      <c r="Z373" s="108" t="s">
        <v>105</v>
      </c>
      <c r="AA373" s="11">
        <v>1</v>
      </c>
      <c r="AB373" s="3">
        <v>0</v>
      </c>
      <c r="AC373" s="109" t="s">
        <v>105</v>
      </c>
      <c r="AD373" s="107" t="s">
        <v>105</v>
      </c>
      <c r="AE373" s="11">
        <v>1</v>
      </c>
      <c r="AF373" s="3">
        <v>0</v>
      </c>
      <c r="AG373" s="107" t="s">
        <v>105</v>
      </c>
      <c r="AH373" s="18">
        <v>2</v>
      </c>
      <c r="AI373" s="11">
        <v>0</v>
      </c>
      <c r="AJ373" s="11">
        <v>0</v>
      </c>
      <c r="AK373" s="11">
        <v>0</v>
      </c>
      <c r="AL373" s="11">
        <v>0</v>
      </c>
      <c r="AM373" s="11">
        <v>0</v>
      </c>
      <c r="AN373" s="11">
        <v>0</v>
      </c>
      <c r="AO373" s="11">
        <v>0</v>
      </c>
      <c r="AP373" s="11">
        <v>0</v>
      </c>
      <c r="AQ373" s="19">
        <v>0</v>
      </c>
      <c r="AR373" s="13">
        <v>2</v>
      </c>
      <c r="AS373" s="11">
        <v>0</v>
      </c>
      <c r="AT373" s="11">
        <v>0</v>
      </c>
      <c r="AU373" s="11">
        <v>0</v>
      </c>
      <c r="AV373" s="11">
        <v>0</v>
      </c>
      <c r="AW373" s="11">
        <v>0</v>
      </c>
      <c r="AX373" s="11">
        <v>0</v>
      </c>
      <c r="AY373" s="11">
        <v>0</v>
      </c>
      <c r="AZ373" s="11">
        <v>0</v>
      </c>
      <c r="BA373" s="14">
        <v>0</v>
      </c>
      <c r="BB373" s="26">
        <v>29858</v>
      </c>
      <c r="BC373" s="24">
        <v>0</v>
      </c>
      <c r="BD373" s="24">
        <v>0</v>
      </c>
      <c r="BE373" s="24">
        <v>0</v>
      </c>
      <c r="BF373" s="24">
        <v>0</v>
      </c>
      <c r="BG373" s="24">
        <v>0</v>
      </c>
      <c r="BH373" s="24">
        <v>0</v>
      </c>
      <c r="BI373" s="24">
        <v>0</v>
      </c>
      <c r="BJ373" s="24">
        <v>0</v>
      </c>
      <c r="BK373" s="27">
        <v>0</v>
      </c>
      <c r="BL373" s="26">
        <v>507580</v>
      </c>
      <c r="BM373" s="24">
        <v>0</v>
      </c>
      <c r="BN373" s="24">
        <v>0</v>
      </c>
      <c r="BO373" s="24">
        <v>0</v>
      </c>
      <c r="BP373" s="24">
        <v>0</v>
      </c>
      <c r="BQ373" s="24">
        <v>0</v>
      </c>
      <c r="BR373" s="24">
        <v>0</v>
      </c>
      <c r="BS373" s="24">
        <v>0</v>
      </c>
      <c r="BT373" s="24">
        <v>0</v>
      </c>
      <c r="BU373" s="27">
        <v>0</v>
      </c>
    </row>
    <row r="374" spans="1:73" x14ac:dyDescent="0.25">
      <c r="A374" s="2" t="s">
        <v>1215</v>
      </c>
      <c r="B374" s="2" t="s">
        <v>1215</v>
      </c>
      <c r="C374" s="2" t="s">
        <v>1216</v>
      </c>
      <c r="D374" s="2" t="s">
        <v>1217</v>
      </c>
      <c r="E374" s="11">
        <v>1.9146000000000001</v>
      </c>
      <c r="F374" s="19">
        <v>11.74</v>
      </c>
      <c r="G374" s="13">
        <v>1</v>
      </c>
      <c r="H374" s="11">
        <v>1</v>
      </c>
      <c r="I374" s="14">
        <v>15.2</v>
      </c>
      <c r="J374" s="12">
        <v>5</v>
      </c>
      <c r="K374" s="19">
        <v>26494</v>
      </c>
      <c r="L374" s="76">
        <v>14.6933784484863</v>
      </c>
      <c r="M374" s="80">
        <v>10.938123703002899</v>
      </c>
      <c r="N374" s="3">
        <v>12.436755180358899</v>
      </c>
      <c r="O374" s="81">
        <v>13.1180992126465</v>
      </c>
      <c r="P374" s="73">
        <v>14.4651393890381</v>
      </c>
      <c r="Q374" s="3">
        <v>11.6602725982666</v>
      </c>
      <c r="R374" s="71">
        <v>12.4309482574463</v>
      </c>
      <c r="S374" s="85">
        <v>13.268027305603001</v>
      </c>
      <c r="T374" s="3">
        <v>12.910153388977101</v>
      </c>
      <c r="U374" s="17">
        <v>13.495196342468301</v>
      </c>
      <c r="V374" s="107" t="s">
        <v>105</v>
      </c>
      <c r="W374" s="11">
        <v>1</v>
      </c>
      <c r="X374" s="3">
        <v>0</v>
      </c>
      <c r="Y374" s="71" t="s">
        <v>105</v>
      </c>
      <c r="Z374" s="108" t="s">
        <v>105</v>
      </c>
      <c r="AA374" s="11">
        <v>1</v>
      </c>
      <c r="AB374" s="3">
        <v>0</v>
      </c>
      <c r="AC374" s="109" t="s">
        <v>105</v>
      </c>
      <c r="AD374" s="107" t="s">
        <v>105</v>
      </c>
      <c r="AE374" s="11">
        <v>1</v>
      </c>
      <c r="AF374" s="3">
        <v>0</v>
      </c>
      <c r="AG374" s="107" t="s">
        <v>105</v>
      </c>
      <c r="AH374" s="18">
        <v>1</v>
      </c>
      <c r="AI374" s="11">
        <v>0</v>
      </c>
      <c r="AJ374" s="11">
        <v>0</v>
      </c>
      <c r="AK374" s="11">
        <v>0</v>
      </c>
      <c r="AL374" s="11">
        <v>0</v>
      </c>
      <c r="AM374" s="11">
        <v>0</v>
      </c>
      <c r="AN374" s="11">
        <v>0</v>
      </c>
      <c r="AO374" s="11">
        <v>0</v>
      </c>
      <c r="AP374" s="11">
        <v>0</v>
      </c>
      <c r="AQ374" s="19">
        <v>0</v>
      </c>
      <c r="AR374" s="13">
        <v>1</v>
      </c>
      <c r="AS374" s="11">
        <v>0</v>
      </c>
      <c r="AT374" s="11">
        <v>0</v>
      </c>
      <c r="AU374" s="11">
        <v>0</v>
      </c>
      <c r="AV374" s="11">
        <v>0</v>
      </c>
      <c r="AW374" s="11">
        <v>0</v>
      </c>
      <c r="AX374" s="11">
        <v>0</v>
      </c>
      <c r="AY374" s="11">
        <v>0</v>
      </c>
      <c r="AZ374" s="11">
        <v>0</v>
      </c>
      <c r="BA374" s="14">
        <v>0</v>
      </c>
      <c r="BB374" s="26">
        <v>26494</v>
      </c>
      <c r="BC374" s="24">
        <v>0</v>
      </c>
      <c r="BD374" s="24">
        <v>0</v>
      </c>
      <c r="BE374" s="24">
        <v>0</v>
      </c>
      <c r="BF374" s="24">
        <v>0</v>
      </c>
      <c r="BG374" s="24">
        <v>0</v>
      </c>
      <c r="BH374" s="24">
        <v>0</v>
      </c>
      <c r="BI374" s="24">
        <v>0</v>
      </c>
      <c r="BJ374" s="24">
        <v>0</v>
      </c>
      <c r="BK374" s="27">
        <v>0</v>
      </c>
      <c r="BL374" s="26">
        <v>132470</v>
      </c>
      <c r="BM374" s="24">
        <v>0</v>
      </c>
      <c r="BN374" s="24">
        <v>0</v>
      </c>
      <c r="BO374" s="24">
        <v>0</v>
      </c>
      <c r="BP374" s="24">
        <v>0</v>
      </c>
      <c r="BQ374" s="24">
        <v>0</v>
      </c>
      <c r="BR374" s="24">
        <v>0</v>
      </c>
      <c r="BS374" s="24">
        <v>0</v>
      </c>
      <c r="BT374" s="24">
        <v>0</v>
      </c>
      <c r="BU374" s="27">
        <v>0</v>
      </c>
    </row>
    <row r="375" spans="1:73" x14ac:dyDescent="0.25">
      <c r="A375" s="2" t="s">
        <v>1218</v>
      </c>
      <c r="B375" s="2" t="s">
        <v>1218</v>
      </c>
      <c r="C375" s="2" t="s">
        <v>1219</v>
      </c>
      <c r="D375" s="2" t="s">
        <v>1220</v>
      </c>
      <c r="E375" s="11">
        <v>1.7704</v>
      </c>
      <c r="F375" s="19">
        <v>53.533000000000001</v>
      </c>
      <c r="G375" s="13">
        <v>2</v>
      </c>
      <c r="H375" s="11">
        <v>2</v>
      </c>
      <c r="I375" s="14">
        <v>7.9</v>
      </c>
      <c r="J375" s="12">
        <v>25</v>
      </c>
      <c r="K375" s="19">
        <v>18032</v>
      </c>
      <c r="L375" s="76">
        <v>14.1382713317871</v>
      </c>
      <c r="M375" s="80">
        <v>11.3248491287231</v>
      </c>
      <c r="N375" s="3">
        <v>13.5096645355225</v>
      </c>
      <c r="O375" s="81">
        <v>13.022873878479</v>
      </c>
      <c r="P375" s="73">
        <v>9.6155252456665004</v>
      </c>
      <c r="Q375" s="3">
        <v>13.179582595825201</v>
      </c>
      <c r="R375" s="71">
        <v>10.619676589965801</v>
      </c>
      <c r="S375" s="85">
        <v>12.0343828201294</v>
      </c>
      <c r="T375" s="3">
        <v>13.365404129028301</v>
      </c>
      <c r="U375" s="17">
        <v>11.1368217468262</v>
      </c>
      <c r="V375" s="107" t="s">
        <v>105</v>
      </c>
      <c r="W375" s="11">
        <v>1</v>
      </c>
      <c r="X375" s="3">
        <v>0</v>
      </c>
      <c r="Y375" s="71" t="s">
        <v>105</v>
      </c>
      <c r="Z375" s="108" t="s">
        <v>105</v>
      </c>
      <c r="AA375" s="11">
        <v>1</v>
      </c>
      <c r="AB375" s="3">
        <v>0</v>
      </c>
      <c r="AC375" s="109" t="s">
        <v>105</v>
      </c>
      <c r="AD375" s="107" t="s">
        <v>105</v>
      </c>
      <c r="AE375" s="11">
        <v>1</v>
      </c>
      <c r="AF375" s="3">
        <v>0</v>
      </c>
      <c r="AG375" s="107" t="s">
        <v>105</v>
      </c>
      <c r="AH375" s="18">
        <v>2</v>
      </c>
      <c r="AI375" s="11">
        <v>0</v>
      </c>
      <c r="AJ375" s="11">
        <v>0</v>
      </c>
      <c r="AK375" s="11">
        <v>0</v>
      </c>
      <c r="AL375" s="11">
        <v>0</v>
      </c>
      <c r="AM375" s="11">
        <v>0</v>
      </c>
      <c r="AN375" s="11">
        <v>0</v>
      </c>
      <c r="AO375" s="11">
        <v>0</v>
      </c>
      <c r="AP375" s="11">
        <v>0</v>
      </c>
      <c r="AQ375" s="19">
        <v>0</v>
      </c>
      <c r="AR375" s="13">
        <v>2</v>
      </c>
      <c r="AS375" s="11">
        <v>0</v>
      </c>
      <c r="AT375" s="11">
        <v>0</v>
      </c>
      <c r="AU375" s="11">
        <v>0</v>
      </c>
      <c r="AV375" s="11">
        <v>0</v>
      </c>
      <c r="AW375" s="11">
        <v>0</v>
      </c>
      <c r="AX375" s="11">
        <v>0</v>
      </c>
      <c r="AY375" s="11">
        <v>0</v>
      </c>
      <c r="AZ375" s="11">
        <v>0</v>
      </c>
      <c r="BA375" s="14">
        <v>0</v>
      </c>
      <c r="BB375" s="26">
        <v>18032</v>
      </c>
      <c r="BC375" s="24">
        <v>0</v>
      </c>
      <c r="BD375" s="24">
        <v>0</v>
      </c>
      <c r="BE375" s="24">
        <v>0</v>
      </c>
      <c r="BF375" s="24">
        <v>0</v>
      </c>
      <c r="BG375" s="24">
        <v>0</v>
      </c>
      <c r="BH375" s="24">
        <v>0</v>
      </c>
      <c r="BI375" s="24">
        <v>0</v>
      </c>
      <c r="BJ375" s="24">
        <v>0</v>
      </c>
      <c r="BK375" s="27">
        <v>0</v>
      </c>
      <c r="BL375" s="26">
        <v>450810</v>
      </c>
      <c r="BM375" s="24">
        <v>0</v>
      </c>
      <c r="BN375" s="24">
        <v>0</v>
      </c>
      <c r="BO375" s="24">
        <v>0</v>
      </c>
      <c r="BP375" s="24">
        <v>0</v>
      </c>
      <c r="BQ375" s="24">
        <v>0</v>
      </c>
      <c r="BR375" s="24">
        <v>0</v>
      </c>
      <c r="BS375" s="24">
        <v>0</v>
      </c>
      <c r="BT375" s="24">
        <v>0</v>
      </c>
      <c r="BU375" s="27">
        <v>0</v>
      </c>
    </row>
    <row r="376" spans="1:73" x14ac:dyDescent="0.25">
      <c r="A376" s="2" t="s">
        <v>1221</v>
      </c>
      <c r="B376" s="2" t="s">
        <v>1221</v>
      </c>
      <c r="C376" s="2" t="s">
        <v>1222</v>
      </c>
      <c r="D376" s="2" t="s">
        <v>1223</v>
      </c>
      <c r="E376" s="11">
        <v>1.9758</v>
      </c>
      <c r="F376" s="19">
        <v>70.81</v>
      </c>
      <c r="G376" s="13">
        <v>2</v>
      </c>
      <c r="H376" s="11">
        <v>2</v>
      </c>
      <c r="I376" s="14">
        <v>5.4</v>
      </c>
      <c r="J376" s="12">
        <v>38</v>
      </c>
      <c r="K376" s="19">
        <v>17688</v>
      </c>
      <c r="L376" s="76">
        <v>14.1104831695557</v>
      </c>
      <c r="M376" s="80">
        <v>11.324053764343301</v>
      </c>
      <c r="N376" s="3">
        <v>13.4635610580444</v>
      </c>
      <c r="O376" s="81">
        <v>12.7534322738647</v>
      </c>
      <c r="P376" s="73">
        <v>11.0333242416382</v>
      </c>
      <c r="Q376" s="3">
        <v>12.674390792846699</v>
      </c>
      <c r="R376" s="71">
        <v>12.9653921127319</v>
      </c>
      <c r="S376" s="85">
        <v>11.071001052856399</v>
      </c>
      <c r="T376" s="3">
        <v>14.4123392105103</v>
      </c>
      <c r="U376" s="17">
        <v>12.4983072280884</v>
      </c>
      <c r="V376" s="107" t="s">
        <v>105</v>
      </c>
      <c r="W376" s="11">
        <v>1</v>
      </c>
      <c r="X376" s="3">
        <v>0</v>
      </c>
      <c r="Y376" s="71" t="s">
        <v>105</v>
      </c>
      <c r="Z376" s="108" t="s">
        <v>105</v>
      </c>
      <c r="AA376" s="11">
        <v>1</v>
      </c>
      <c r="AB376" s="3">
        <v>0</v>
      </c>
      <c r="AC376" s="109" t="s">
        <v>105</v>
      </c>
      <c r="AD376" s="107" t="s">
        <v>105</v>
      </c>
      <c r="AE376" s="11">
        <v>1</v>
      </c>
      <c r="AF376" s="3">
        <v>0</v>
      </c>
      <c r="AG376" s="107" t="s">
        <v>105</v>
      </c>
      <c r="AH376" s="18">
        <v>2</v>
      </c>
      <c r="AI376" s="11">
        <v>0</v>
      </c>
      <c r="AJ376" s="11">
        <v>0</v>
      </c>
      <c r="AK376" s="11">
        <v>0</v>
      </c>
      <c r="AL376" s="11">
        <v>0</v>
      </c>
      <c r="AM376" s="11">
        <v>0</v>
      </c>
      <c r="AN376" s="11">
        <v>0</v>
      </c>
      <c r="AO376" s="11">
        <v>0</v>
      </c>
      <c r="AP376" s="11">
        <v>0</v>
      </c>
      <c r="AQ376" s="19">
        <v>0</v>
      </c>
      <c r="AR376" s="13">
        <v>2</v>
      </c>
      <c r="AS376" s="11">
        <v>0</v>
      </c>
      <c r="AT376" s="11">
        <v>0</v>
      </c>
      <c r="AU376" s="11">
        <v>0</v>
      </c>
      <c r="AV376" s="11">
        <v>0</v>
      </c>
      <c r="AW376" s="11">
        <v>0</v>
      </c>
      <c r="AX376" s="11">
        <v>0</v>
      </c>
      <c r="AY376" s="11">
        <v>0</v>
      </c>
      <c r="AZ376" s="11">
        <v>0</v>
      </c>
      <c r="BA376" s="14">
        <v>0</v>
      </c>
      <c r="BB376" s="26">
        <v>17688</v>
      </c>
      <c r="BC376" s="24">
        <v>0</v>
      </c>
      <c r="BD376" s="24">
        <v>0</v>
      </c>
      <c r="BE376" s="24">
        <v>0</v>
      </c>
      <c r="BF376" s="24">
        <v>0</v>
      </c>
      <c r="BG376" s="24">
        <v>0</v>
      </c>
      <c r="BH376" s="24">
        <v>0</v>
      </c>
      <c r="BI376" s="24">
        <v>0</v>
      </c>
      <c r="BJ376" s="24">
        <v>0</v>
      </c>
      <c r="BK376" s="27">
        <v>0</v>
      </c>
      <c r="BL376" s="26">
        <v>672150</v>
      </c>
      <c r="BM376" s="24">
        <v>0</v>
      </c>
      <c r="BN376" s="24">
        <v>0</v>
      </c>
      <c r="BO376" s="24">
        <v>0</v>
      </c>
      <c r="BP376" s="24">
        <v>0</v>
      </c>
      <c r="BQ376" s="24">
        <v>0</v>
      </c>
      <c r="BR376" s="24">
        <v>0</v>
      </c>
      <c r="BS376" s="24">
        <v>0</v>
      </c>
      <c r="BT376" s="24">
        <v>0</v>
      </c>
      <c r="BU376" s="27">
        <v>0</v>
      </c>
    </row>
    <row r="377" spans="1:73" x14ac:dyDescent="0.25">
      <c r="A377" s="2" t="s">
        <v>1224</v>
      </c>
      <c r="B377" s="2" t="s">
        <v>1224</v>
      </c>
      <c r="C377" s="2" t="s">
        <v>1225</v>
      </c>
      <c r="D377" s="2" t="s">
        <v>1226</v>
      </c>
      <c r="E377" s="11">
        <v>2.2923</v>
      </c>
      <c r="F377" s="19">
        <v>82.703999999999994</v>
      </c>
      <c r="G377" s="13">
        <v>2</v>
      </c>
      <c r="H377" s="11">
        <v>2</v>
      </c>
      <c r="I377" s="14">
        <v>6.8</v>
      </c>
      <c r="J377" s="12">
        <v>38</v>
      </c>
      <c r="K377" s="19">
        <v>17258</v>
      </c>
      <c r="L377" s="76">
        <v>10.74232006073</v>
      </c>
      <c r="M377" s="80">
        <v>11.0308513641357</v>
      </c>
      <c r="N377" s="3">
        <v>10.856260299682599</v>
      </c>
      <c r="O377" s="81">
        <v>13.275541305541999</v>
      </c>
      <c r="P377" s="73">
        <v>12.7480421066284</v>
      </c>
      <c r="Q377" s="3">
        <v>12.9881229400635</v>
      </c>
      <c r="R377" s="71">
        <v>8.6057186126709002</v>
      </c>
      <c r="S377" s="85">
        <v>14.0749778747559</v>
      </c>
      <c r="T377" s="3">
        <v>11.5421142578125</v>
      </c>
      <c r="U377" s="17">
        <v>11.3634691238403</v>
      </c>
      <c r="V377" s="107" t="s">
        <v>105</v>
      </c>
      <c r="W377" s="11">
        <v>1</v>
      </c>
      <c r="X377" s="3">
        <v>0</v>
      </c>
      <c r="Y377" s="71" t="s">
        <v>105</v>
      </c>
      <c r="Z377" s="108">
        <v>0.19901896913655101</v>
      </c>
      <c r="AA377" s="11">
        <v>1</v>
      </c>
      <c r="AB377" s="3">
        <v>-0.60596942901611295</v>
      </c>
      <c r="AC377" s="109">
        <v>-0.51706892543585303</v>
      </c>
      <c r="AD377" s="107">
        <v>0.20318984583492899</v>
      </c>
      <c r="AE377" s="11">
        <v>1</v>
      </c>
      <c r="AF377" s="3">
        <v>-0.879559199015299</v>
      </c>
      <c r="AG377" s="107">
        <v>-0.52657023289379701</v>
      </c>
      <c r="AH377" s="18">
        <v>0</v>
      </c>
      <c r="AI377" s="11">
        <v>0</v>
      </c>
      <c r="AJ377" s="11">
        <v>0</v>
      </c>
      <c r="AK377" s="11">
        <v>0</v>
      </c>
      <c r="AL377" s="11">
        <v>0</v>
      </c>
      <c r="AM377" s="11">
        <v>0</v>
      </c>
      <c r="AN377" s="11">
        <v>0</v>
      </c>
      <c r="AO377" s="11">
        <v>2</v>
      </c>
      <c r="AP377" s="11">
        <v>0</v>
      </c>
      <c r="AQ377" s="19">
        <v>0</v>
      </c>
      <c r="AR377" s="13">
        <v>0</v>
      </c>
      <c r="AS377" s="11">
        <v>0</v>
      </c>
      <c r="AT377" s="11">
        <v>0</v>
      </c>
      <c r="AU377" s="11">
        <v>0</v>
      </c>
      <c r="AV377" s="11">
        <v>0</v>
      </c>
      <c r="AW377" s="11">
        <v>0</v>
      </c>
      <c r="AX377" s="11">
        <v>0</v>
      </c>
      <c r="AY377" s="11">
        <v>2</v>
      </c>
      <c r="AZ377" s="11">
        <v>0</v>
      </c>
      <c r="BA377" s="14">
        <v>0</v>
      </c>
      <c r="BB377" s="26">
        <v>0</v>
      </c>
      <c r="BC377" s="24">
        <v>0</v>
      </c>
      <c r="BD377" s="24">
        <v>0</v>
      </c>
      <c r="BE377" s="24">
        <v>0</v>
      </c>
      <c r="BF377" s="24">
        <v>0</v>
      </c>
      <c r="BG377" s="24">
        <v>0</v>
      </c>
      <c r="BH377" s="24">
        <v>0</v>
      </c>
      <c r="BI377" s="24">
        <v>17258</v>
      </c>
      <c r="BJ377" s="24">
        <v>0</v>
      </c>
      <c r="BK377" s="27">
        <v>0</v>
      </c>
      <c r="BL377" s="26">
        <v>0</v>
      </c>
      <c r="BM377" s="24">
        <v>0</v>
      </c>
      <c r="BN377" s="24">
        <v>0</v>
      </c>
      <c r="BO377" s="24">
        <v>0</v>
      </c>
      <c r="BP377" s="24">
        <v>0</v>
      </c>
      <c r="BQ377" s="24">
        <v>0</v>
      </c>
      <c r="BR377" s="24">
        <v>0</v>
      </c>
      <c r="BS377" s="24">
        <v>655820</v>
      </c>
      <c r="BT377" s="24">
        <v>0</v>
      </c>
      <c r="BU377" s="27">
        <v>0</v>
      </c>
    </row>
    <row r="378" spans="1:73" x14ac:dyDescent="0.25">
      <c r="A378" s="2" t="s">
        <v>1227</v>
      </c>
      <c r="B378" s="2" t="s">
        <v>1227</v>
      </c>
      <c r="C378" s="2" t="s">
        <v>1228</v>
      </c>
      <c r="D378" s="2" t="s">
        <v>1229</v>
      </c>
      <c r="E378" s="11">
        <v>1.7888999999999999</v>
      </c>
      <c r="F378" s="19">
        <v>121.87</v>
      </c>
      <c r="G378" s="13">
        <v>2</v>
      </c>
      <c r="H378" s="11">
        <v>2</v>
      </c>
      <c r="I378" s="14">
        <v>2</v>
      </c>
      <c r="J378" s="12">
        <v>44</v>
      </c>
      <c r="K378" s="19">
        <v>10777</v>
      </c>
      <c r="L378" s="76">
        <v>12.8446598052979</v>
      </c>
      <c r="M378" s="80">
        <v>11.602242469787599</v>
      </c>
      <c r="N378" s="3">
        <v>12.229840278625501</v>
      </c>
      <c r="O378" s="81">
        <v>11.674699783325201</v>
      </c>
      <c r="P378" s="73">
        <v>11.7806739807129</v>
      </c>
      <c r="Q378" s="3">
        <v>12.8719778060913</v>
      </c>
      <c r="R378" s="71">
        <v>13.2176313400269</v>
      </c>
      <c r="S378" s="85">
        <v>12.225909233093301</v>
      </c>
      <c r="T378" s="3">
        <v>12.7645606994629</v>
      </c>
      <c r="U378" s="17">
        <v>11.898639678955099</v>
      </c>
      <c r="V378" s="107" t="s">
        <v>105</v>
      </c>
      <c r="W378" s="11">
        <v>1</v>
      </c>
      <c r="X378" s="3">
        <v>0</v>
      </c>
      <c r="Y378" s="71" t="s">
        <v>105</v>
      </c>
      <c r="Z378" s="108">
        <v>0.64886495385541798</v>
      </c>
      <c r="AA378" s="11">
        <v>1</v>
      </c>
      <c r="AB378" s="3">
        <v>-0.46077569325765</v>
      </c>
      <c r="AC378" s="109">
        <v>-1.43557684320412</v>
      </c>
      <c r="AD378" s="107">
        <v>0.25989114283239101</v>
      </c>
      <c r="AE378" s="11">
        <v>1</v>
      </c>
      <c r="AF378" s="3">
        <v>0.32705783843994102</v>
      </c>
      <c r="AG378" s="107">
        <v>0.652498265314023</v>
      </c>
      <c r="AH378" s="18">
        <v>0</v>
      </c>
      <c r="AI378" s="11">
        <v>0</v>
      </c>
      <c r="AJ378" s="11">
        <v>0</v>
      </c>
      <c r="AK378" s="11">
        <v>0</v>
      </c>
      <c r="AL378" s="11">
        <v>0</v>
      </c>
      <c r="AM378" s="11">
        <v>0</v>
      </c>
      <c r="AN378" s="11">
        <v>0</v>
      </c>
      <c r="AO378" s="11">
        <v>0</v>
      </c>
      <c r="AP378" s="11">
        <v>1</v>
      </c>
      <c r="AQ378" s="19">
        <v>1</v>
      </c>
      <c r="AR378" s="13">
        <v>0</v>
      </c>
      <c r="AS378" s="11">
        <v>0</v>
      </c>
      <c r="AT378" s="11">
        <v>0</v>
      </c>
      <c r="AU378" s="11">
        <v>0</v>
      </c>
      <c r="AV378" s="11">
        <v>0</v>
      </c>
      <c r="AW378" s="11">
        <v>0</v>
      </c>
      <c r="AX378" s="11">
        <v>0</v>
      </c>
      <c r="AY378" s="11">
        <v>0</v>
      </c>
      <c r="AZ378" s="11">
        <v>1</v>
      </c>
      <c r="BA378" s="14">
        <v>1</v>
      </c>
      <c r="BB378" s="26">
        <v>0</v>
      </c>
      <c r="BC378" s="24">
        <v>0</v>
      </c>
      <c r="BD378" s="24">
        <v>0</v>
      </c>
      <c r="BE378" s="24">
        <v>0</v>
      </c>
      <c r="BF378" s="24">
        <v>0</v>
      </c>
      <c r="BG378" s="24">
        <v>0</v>
      </c>
      <c r="BH378" s="24">
        <v>0</v>
      </c>
      <c r="BI378" s="24">
        <v>0</v>
      </c>
      <c r="BJ378" s="24">
        <v>6958.5</v>
      </c>
      <c r="BK378" s="27">
        <v>3818.10009765625</v>
      </c>
      <c r="BL378" s="26">
        <v>0</v>
      </c>
      <c r="BM378" s="24">
        <v>0</v>
      </c>
      <c r="BN378" s="24">
        <v>0</v>
      </c>
      <c r="BO378" s="24">
        <v>0</v>
      </c>
      <c r="BP378" s="24">
        <v>0</v>
      </c>
      <c r="BQ378" s="24">
        <v>0</v>
      </c>
      <c r="BR378" s="24">
        <v>0</v>
      </c>
      <c r="BS378" s="24">
        <v>0</v>
      </c>
      <c r="BT378" s="24">
        <v>306170</v>
      </c>
      <c r="BU378" s="27">
        <v>168000</v>
      </c>
    </row>
    <row r="379" spans="1:73" x14ac:dyDescent="0.25">
      <c r="A379" s="2" t="s">
        <v>1230</v>
      </c>
      <c r="B379" s="2" t="s">
        <v>1230</v>
      </c>
      <c r="C379" s="2" t="s">
        <v>1231</v>
      </c>
      <c r="D379" s="2" t="s">
        <v>1232</v>
      </c>
      <c r="E379" s="11">
        <v>2.0655999999999999</v>
      </c>
      <c r="F379" s="19">
        <v>97.34</v>
      </c>
      <c r="G379" s="13">
        <v>1</v>
      </c>
      <c r="H379" s="11">
        <v>1</v>
      </c>
      <c r="I379" s="14">
        <v>1.3</v>
      </c>
      <c r="J379" s="12">
        <v>40</v>
      </c>
      <c r="K379" s="19">
        <v>9222.1</v>
      </c>
      <c r="L379" s="76">
        <v>13.1708793640137</v>
      </c>
      <c r="M379" s="80">
        <v>10.0750522613525</v>
      </c>
      <c r="N379" s="3">
        <v>12.2062168121338</v>
      </c>
      <c r="O379" s="81">
        <v>12.1502180099487</v>
      </c>
      <c r="P379" s="73">
        <v>11.2757205963135</v>
      </c>
      <c r="Q379" s="3">
        <v>12.717212677001999</v>
      </c>
      <c r="R379" s="71">
        <v>12.424773216247599</v>
      </c>
      <c r="S379" s="85">
        <v>11.414460182189901</v>
      </c>
      <c r="T379" s="3">
        <v>13.873573303222701</v>
      </c>
      <c r="U379" s="17">
        <v>10.008949279785201</v>
      </c>
      <c r="V379" s="107" t="s">
        <v>105</v>
      </c>
      <c r="W379" s="11">
        <v>1</v>
      </c>
      <c r="X379" s="3">
        <v>0</v>
      </c>
      <c r="Y379" s="71" t="s">
        <v>105</v>
      </c>
      <c r="Z379" s="108" t="s">
        <v>105</v>
      </c>
      <c r="AA379" s="11">
        <v>1</v>
      </c>
      <c r="AB379" s="3">
        <v>0</v>
      </c>
      <c r="AC379" s="109" t="s">
        <v>105</v>
      </c>
      <c r="AD379" s="107" t="s">
        <v>105</v>
      </c>
      <c r="AE379" s="11">
        <v>1</v>
      </c>
      <c r="AF379" s="3">
        <v>0</v>
      </c>
      <c r="AG379" s="107" t="s">
        <v>105</v>
      </c>
      <c r="AH379" s="18">
        <v>1</v>
      </c>
      <c r="AI379" s="11">
        <v>0</v>
      </c>
      <c r="AJ379" s="11">
        <v>0</v>
      </c>
      <c r="AK379" s="11">
        <v>0</v>
      </c>
      <c r="AL379" s="11">
        <v>0</v>
      </c>
      <c r="AM379" s="11">
        <v>0</v>
      </c>
      <c r="AN379" s="11">
        <v>0</v>
      </c>
      <c r="AO379" s="11">
        <v>0</v>
      </c>
      <c r="AP379" s="11">
        <v>0</v>
      </c>
      <c r="AQ379" s="19">
        <v>0</v>
      </c>
      <c r="AR379" s="13">
        <v>1</v>
      </c>
      <c r="AS379" s="11">
        <v>0</v>
      </c>
      <c r="AT379" s="11">
        <v>0</v>
      </c>
      <c r="AU379" s="11">
        <v>0</v>
      </c>
      <c r="AV379" s="11">
        <v>0</v>
      </c>
      <c r="AW379" s="11">
        <v>0</v>
      </c>
      <c r="AX379" s="11">
        <v>0</v>
      </c>
      <c r="AY379" s="11">
        <v>0</v>
      </c>
      <c r="AZ379" s="11">
        <v>0</v>
      </c>
      <c r="BA379" s="14">
        <v>0</v>
      </c>
      <c r="BB379" s="26">
        <v>9222.099609375</v>
      </c>
      <c r="BC379" s="24">
        <v>0</v>
      </c>
      <c r="BD379" s="24">
        <v>0</v>
      </c>
      <c r="BE379" s="24">
        <v>0</v>
      </c>
      <c r="BF379" s="24">
        <v>0</v>
      </c>
      <c r="BG379" s="24">
        <v>0</v>
      </c>
      <c r="BH379" s="24">
        <v>0</v>
      </c>
      <c r="BI379" s="24">
        <v>0</v>
      </c>
      <c r="BJ379" s="24">
        <v>0</v>
      </c>
      <c r="BK379" s="27">
        <v>0</v>
      </c>
      <c r="BL379" s="26">
        <v>368880</v>
      </c>
      <c r="BM379" s="24">
        <v>0</v>
      </c>
      <c r="BN379" s="24">
        <v>0</v>
      </c>
      <c r="BO379" s="24">
        <v>0</v>
      </c>
      <c r="BP379" s="24">
        <v>0</v>
      </c>
      <c r="BQ379" s="24">
        <v>0</v>
      </c>
      <c r="BR379" s="24">
        <v>0</v>
      </c>
      <c r="BS379" s="24">
        <v>0</v>
      </c>
      <c r="BT379" s="24">
        <v>0</v>
      </c>
      <c r="BU379" s="27">
        <v>0</v>
      </c>
    </row>
    <row r="380" spans="1:73" x14ac:dyDescent="0.25">
      <c r="A380" s="2" t="s">
        <v>1233</v>
      </c>
      <c r="B380" s="2" t="s">
        <v>1233</v>
      </c>
      <c r="C380" s="2" t="s">
        <v>1234</v>
      </c>
      <c r="D380" s="2" t="s">
        <v>1235</v>
      </c>
      <c r="E380" s="11">
        <v>2.0402999999999998</v>
      </c>
      <c r="F380" s="19">
        <v>25.035</v>
      </c>
      <c r="G380" s="13">
        <v>1</v>
      </c>
      <c r="H380" s="11">
        <v>1</v>
      </c>
      <c r="I380" s="14">
        <v>9.4</v>
      </c>
      <c r="J380" s="12">
        <v>15</v>
      </c>
      <c r="K380" s="19">
        <v>9095</v>
      </c>
      <c r="L380" s="76">
        <v>13.150857925415</v>
      </c>
      <c r="M380" s="80">
        <v>11.7328596115112</v>
      </c>
      <c r="N380" s="3">
        <v>13.071798324585</v>
      </c>
      <c r="O380" s="81">
        <v>12.325020790100099</v>
      </c>
      <c r="P380" s="73">
        <v>11.816190719604499</v>
      </c>
      <c r="Q380" s="3">
        <v>11.661538124084499</v>
      </c>
      <c r="R380" s="71">
        <v>12.900770187377899</v>
      </c>
      <c r="S380" s="85">
        <v>13.317533493041999</v>
      </c>
      <c r="T380" s="3">
        <v>12.877362251281699</v>
      </c>
      <c r="U380" s="17">
        <v>10.638078689575201</v>
      </c>
      <c r="V380" s="107" t="s">
        <v>105</v>
      </c>
      <c r="W380" s="11">
        <v>1</v>
      </c>
      <c r="X380" s="3">
        <v>0</v>
      </c>
      <c r="Y380" s="71" t="s">
        <v>105</v>
      </c>
      <c r="Z380" s="108" t="s">
        <v>105</v>
      </c>
      <c r="AA380" s="11">
        <v>1</v>
      </c>
      <c r="AB380" s="3">
        <v>0</v>
      </c>
      <c r="AC380" s="109" t="s">
        <v>105</v>
      </c>
      <c r="AD380" s="107" t="s">
        <v>105</v>
      </c>
      <c r="AE380" s="11">
        <v>1</v>
      </c>
      <c r="AF380" s="3">
        <v>0</v>
      </c>
      <c r="AG380" s="107" t="s">
        <v>105</v>
      </c>
      <c r="AH380" s="18">
        <v>1</v>
      </c>
      <c r="AI380" s="11">
        <v>0</v>
      </c>
      <c r="AJ380" s="11">
        <v>0</v>
      </c>
      <c r="AK380" s="11">
        <v>0</v>
      </c>
      <c r="AL380" s="11">
        <v>0</v>
      </c>
      <c r="AM380" s="11">
        <v>0</v>
      </c>
      <c r="AN380" s="11">
        <v>0</v>
      </c>
      <c r="AO380" s="11">
        <v>0</v>
      </c>
      <c r="AP380" s="11">
        <v>0</v>
      </c>
      <c r="AQ380" s="19">
        <v>0</v>
      </c>
      <c r="AR380" s="13">
        <v>1</v>
      </c>
      <c r="AS380" s="11">
        <v>0</v>
      </c>
      <c r="AT380" s="11">
        <v>0</v>
      </c>
      <c r="AU380" s="11">
        <v>0</v>
      </c>
      <c r="AV380" s="11">
        <v>0</v>
      </c>
      <c r="AW380" s="11">
        <v>0</v>
      </c>
      <c r="AX380" s="11">
        <v>0</v>
      </c>
      <c r="AY380" s="11">
        <v>0</v>
      </c>
      <c r="AZ380" s="11">
        <v>0</v>
      </c>
      <c r="BA380" s="14">
        <v>0</v>
      </c>
      <c r="BB380" s="26">
        <v>9095</v>
      </c>
      <c r="BC380" s="24">
        <v>0</v>
      </c>
      <c r="BD380" s="24">
        <v>0</v>
      </c>
      <c r="BE380" s="24">
        <v>0</v>
      </c>
      <c r="BF380" s="24">
        <v>0</v>
      </c>
      <c r="BG380" s="24">
        <v>0</v>
      </c>
      <c r="BH380" s="24">
        <v>0</v>
      </c>
      <c r="BI380" s="24">
        <v>0</v>
      </c>
      <c r="BJ380" s="24">
        <v>0</v>
      </c>
      <c r="BK380" s="27">
        <v>0</v>
      </c>
      <c r="BL380" s="26">
        <v>136430</v>
      </c>
      <c r="BM380" s="24">
        <v>0</v>
      </c>
      <c r="BN380" s="24">
        <v>0</v>
      </c>
      <c r="BO380" s="24">
        <v>0</v>
      </c>
      <c r="BP380" s="24">
        <v>0</v>
      </c>
      <c r="BQ380" s="24">
        <v>0</v>
      </c>
      <c r="BR380" s="24">
        <v>0</v>
      </c>
      <c r="BS380" s="24">
        <v>0</v>
      </c>
      <c r="BT380" s="24">
        <v>0</v>
      </c>
      <c r="BU380" s="27">
        <v>0</v>
      </c>
    </row>
    <row r="381" spans="1:73" x14ac:dyDescent="0.25">
      <c r="A381" s="2" t="s">
        <v>1236</v>
      </c>
      <c r="B381" s="2" t="s">
        <v>1236</v>
      </c>
      <c r="C381" s="2" t="s">
        <v>1237</v>
      </c>
      <c r="D381" s="2" t="s">
        <v>1238</v>
      </c>
      <c r="E381" s="11">
        <v>5.0286999999999997</v>
      </c>
      <c r="F381" s="19">
        <v>46.649000000000001</v>
      </c>
      <c r="G381" s="13">
        <v>2</v>
      </c>
      <c r="H381" s="11">
        <v>2</v>
      </c>
      <c r="I381" s="14">
        <v>6.8</v>
      </c>
      <c r="J381" s="12">
        <v>19</v>
      </c>
      <c r="K381" s="19">
        <v>52807</v>
      </c>
      <c r="L381" s="76">
        <v>12.6293344497681</v>
      </c>
      <c r="M381" s="80">
        <v>13.081067085266101</v>
      </c>
      <c r="N381" s="3">
        <v>12.4066724777222</v>
      </c>
      <c r="O381" s="81">
        <v>13.6177864074707</v>
      </c>
      <c r="P381" s="73">
        <v>11.7250022888184</v>
      </c>
      <c r="Q381" s="3">
        <v>14.014929771423301</v>
      </c>
      <c r="R381" s="71">
        <v>13.357964515686</v>
      </c>
      <c r="S381" s="85">
        <v>13.4153451919556</v>
      </c>
      <c r="T381" s="3">
        <v>13.7549228668213</v>
      </c>
      <c r="U381" s="17">
        <v>14.4715480804443</v>
      </c>
      <c r="V381" s="107">
        <v>1.0832577596055601E-3</v>
      </c>
      <c r="W381" s="11">
        <v>0.99966765578634997</v>
      </c>
      <c r="X381" s="3">
        <v>2.5431315104160702E-3</v>
      </c>
      <c r="Y381" s="71">
        <v>3.3215876410160401E-3</v>
      </c>
      <c r="Z381" s="108">
        <v>0.83686205837017202</v>
      </c>
      <c r="AA381" s="11">
        <v>1</v>
      </c>
      <c r="AB381" s="3">
        <v>-0.84543005625406797</v>
      </c>
      <c r="AC381" s="109">
        <v>-1.8038067480494799</v>
      </c>
      <c r="AD381" s="107">
        <v>0.49403792915480399</v>
      </c>
      <c r="AE381" s="11">
        <v>1</v>
      </c>
      <c r="AF381" s="3">
        <v>-0.84797318776448405</v>
      </c>
      <c r="AG381" s="107">
        <v>-1.13279418085715</v>
      </c>
      <c r="AH381" s="18">
        <v>0</v>
      </c>
      <c r="AI381" s="11">
        <v>1</v>
      </c>
      <c r="AJ381" s="11">
        <v>0</v>
      </c>
      <c r="AK381" s="11">
        <v>0</v>
      </c>
      <c r="AL381" s="11">
        <v>0</v>
      </c>
      <c r="AM381" s="11">
        <v>0</v>
      </c>
      <c r="AN381" s="11">
        <v>1</v>
      </c>
      <c r="AO381" s="11">
        <v>1</v>
      </c>
      <c r="AP381" s="11">
        <v>0</v>
      </c>
      <c r="AQ381" s="19">
        <v>2</v>
      </c>
      <c r="AR381" s="13">
        <v>0</v>
      </c>
      <c r="AS381" s="11">
        <v>1</v>
      </c>
      <c r="AT381" s="11">
        <v>0</v>
      </c>
      <c r="AU381" s="11">
        <v>0</v>
      </c>
      <c r="AV381" s="11">
        <v>0</v>
      </c>
      <c r="AW381" s="11">
        <v>0</v>
      </c>
      <c r="AX381" s="11">
        <v>1</v>
      </c>
      <c r="AY381" s="11">
        <v>1</v>
      </c>
      <c r="AZ381" s="11">
        <v>0</v>
      </c>
      <c r="BA381" s="14">
        <v>2</v>
      </c>
      <c r="BB381" s="26">
        <v>0</v>
      </c>
      <c r="BC381" s="24">
        <v>8665.5</v>
      </c>
      <c r="BD381" s="24">
        <v>0</v>
      </c>
      <c r="BE381" s="24">
        <v>0</v>
      </c>
      <c r="BF381" s="24">
        <v>0</v>
      </c>
      <c r="BG381" s="24">
        <v>0</v>
      </c>
      <c r="BH381" s="24">
        <v>10499</v>
      </c>
      <c r="BI381" s="24">
        <v>10925</v>
      </c>
      <c r="BJ381" s="24">
        <v>0</v>
      </c>
      <c r="BK381" s="27">
        <v>22718</v>
      </c>
      <c r="BL381" s="26">
        <v>0</v>
      </c>
      <c r="BM381" s="24">
        <v>164640</v>
      </c>
      <c r="BN381" s="24">
        <v>0</v>
      </c>
      <c r="BO381" s="24">
        <v>0</v>
      </c>
      <c r="BP381" s="24">
        <v>0</v>
      </c>
      <c r="BQ381" s="24">
        <v>0</v>
      </c>
      <c r="BR381" s="24">
        <v>199470</v>
      </c>
      <c r="BS381" s="24">
        <v>207570</v>
      </c>
      <c r="BT381" s="24">
        <v>0</v>
      </c>
      <c r="BU381" s="27">
        <v>431650</v>
      </c>
    </row>
    <row r="382" spans="1:73" x14ac:dyDescent="0.25">
      <c r="A382" s="2" t="s">
        <v>1239</v>
      </c>
      <c r="B382" s="2" t="s">
        <v>1239</v>
      </c>
      <c r="C382" s="2" t="s">
        <v>1240</v>
      </c>
      <c r="D382" s="2" t="s">
        <v>1241</v>
      </c>
      <c r="E382" s="11">
        <v>6.4813000000000001</v>
      </c>
      <c r="F382" s="19">
        <v>531.78</v>
      </c>
      <c r="G382" s="13">
        <v>4</v>
      </c>
      <c r="H382" s="11">
        <v>4</v>
      </c>
      <c r="I382" s="14">
        <v>1.6</v>
      </c>
      <c r="J382" s="12">
        <v>291</v>
      </c>
      <c r="K382" s="19">
        <v>43318</v>
      </c>
      <c r="L382" s="76">
        <v>12.0815572738647</v>
      </c>
      <c r="M382" s="80">
        <v>11.8168134689331</v>
      </c>
      <c r="N382" s="3">
        <v>12.4950046539307</v>
      </c>
      <c r="O382" s="81">
        <v>12.1359004974365</v>
      </c>
      <c r="P382" s="73">
        <v>10.1756744384766</v>
      </c>
      <c r="Q382" s="3">
        <v>13.6144800186157</v>
      </c>
      <c r="R382" s="71">
        <v>12.647442817688001</v>
      </c>
      <c r="S382" s="85">
        <v>10.556476593017599</v>
      </c>
      <c r="T382" s="3">
        <v>14.854235649108899</v>
      </c>
      <c r="U382" s="17">
        <v>10.626540184021</v>
      </c>
      <c r="V382" s="107">
        <v>1.0554339921047999E-3</v>
      </c>
      <c r="W382" s="11">
        <v>0.998186666666667</v>
      </c>
      <c r="X382" s="3">
        <v>3.37378184000592E-3</v>
      </c>
      <c r="Y382" s="71">
        <v>3.2363750181251798E-3</v>
      </c>
      <c r="Z382" s="108">
        <v>3.2171274151046703E-2</v>
      </c>
      <c r="AA382" s="11">
        <v>0.99517398373983701</v>
      </c>
      <c r="AB382" s="3">
        <v>0.13682206471761099</v>
      </c>
      <c r="AC382" s="109">
        <v>9.5380209738103794E-2</v>
      </c>
      <c r="AD382" s="107">
        <v>2.55225254388717E-2</v>
      </c>
      <c r="AE382" s="11">
        <v>1</v>
      </c>
      <c r="AF382" s="3">
        <v>0.13344828287760499</v>
      </c>
      <c r="AG382" s="107">
        <v>7.6191066343702096E-2</v>
      </c>
      <c r="AH382" s="18">
        <v>0</v>
      </c>
      <c r="AI382" s="11">
        <v>0</v>
      </c>
      <c r="AJ382" s="11">
        <v>0</v>
      </c>
      <c r="AK382" s="11">
        <v>0</v>
      </c>
      <c r="AL382" s="11">
        <v>2</v>
      </c>
      <c r="AM382" s="11">
        <v>1</v>
      </c>
      <c r="AN382" s="11">
        <v>0</v>
      </c>
      <c r="AO382" s="11">
        <v>0</v>
      </c>
      <c r="AP382" s="11">
        <v>1</v>
      </c>
      <c r="AQ382" s="19">
        <v>0</v>
      </c>
      <c r="AR382" s="13">
        <v>0</v>
      </c>
      <c r="AS382" s="11">
        <v>0</v>
      </c>
      <c r="AT382" s="11">
        <v>0</v>
      </c>
      <c r="AU382" s="11">
        <v>0</v>
      </c>
      <c r="AV382" s="11">
        <v>2</v>
      </c>
      <c r="AW382" s="11">
        <v>1</v>
      </c>
      <c r="AX382" s="11">
        <v>0</v>
      </c>
      <c r="AY382" s="11">
        <v>0</v>
      </c>
      <c r="AZ382" s="11">
        <v>1</v>
      </c>
      <c r="BA382" s="14">
        <v>0</v>
      </c>
      <c r="BB382" s="26">
        <v>0</v>
      </c>
      <c r="BC382" s="24">
        <v>0</v>
      </c>
      <c r="BD382" s="24">
        <v>0</v>
      </c>
      <c r="BE382" s="24">
        <v>0</v>
      </c>
      <c r="BF382" s="24">
        <v>1156.59997558594</v>
      </c>
      <c r="BG382" s="24">
        <v>12542</v>
      </c>
      <c r="BH382" s="24">
        <v>0</v>
      </c>
      <c r="BI382" s="24">
        <v>0</v>
      </c>
      <c r="BJ382" s="24">
        <v>29619</v>
      </c>
      <c r="BK382" s="27">
        <v>0</v>
      </c>
      <c r="BL382" s="26">
        <v>0</v>
      </c>
      <c r="BM382" s="24">
        <v>0</v>
      </c>
      <c r="BN382" s="24">
        <v>0</v>
      </c>
      <c r="BO382" s="24">
        <v>0</v>
      </c>
      <c r="BP382" s="24">
        <v>336580</v>
      </c>
      <c r="BQ382" s="24">
        <v>3649800</v>
      </c>
      <c r="BR382" s="24">
        <v>0</v>
      </c>
      <c r="BS382" s="24">
        <v>0</v>
      </c>
      <c r="BT382" s="24">
        <v>8619100</v>
      </c>
      <c r="BU382" s="27">
        <v>0</v>
      </c>
    </row>
    <row r="383" spans="1:73" x14ac:dyDescent="0.25">
      <c r="A383" s="2" t="s">
        <v>1242</v>
      </c>
      <c r="B383" s="2" t="s">
        <v>1243</v>
      </c>
      <c r="C383" s="2" t="s">
        <v>1244</v>
      </c>
      <c r="D383" s="2" t="s">
        <v>1245</v>
      </c>
      <c r="E383" s="11">
        <v>323.31</v>
      </c>
      <c r="F383" s="19">
        <v>103.53</v>
      </c>
      <c r="G383" s="13">
        <v>64</v>
      </c>
      <c r="H383" s="11">
        <v>64</v>
      </c>
      <c r="I383" s="14">
        <v>57.4</v>
      </c>
      <c r="J383" s="12">
        <v>40</v>
      </c>
      <c r="K383" s="19">
        <v>179460000</v>
      </c>
      <c r="L383" s="76">
        <v>23.7500095367432</v>
      </c>
      <c r="M383" s="80">
        <v>23.686670303344702</v>
      </c>
      <c r="N383" s="3">
        <v>23.893562316894499</v>
      </c>
      <c r="O383" s="81">
        <v>24.126049041748001</v>
      </c>
      <c r="P383" s="73">
        <v>24.178129196166999</v>
      </c>
      <c r="Q383" s="3">
        <v>23.3193454742432</v>
      </c>
      <c r="R383" s="71">
        <v>24.196556091308601</v>
      </c>
      <c r="S383" s="85">
        <v>24.8292446136475</v>
      </c>
      <c r="T383" s="3">
        <v>23.879327774047901</v>
      </c>
      <c r="U383" s="17">
        <v>24.518753051757798</v>
      </c>
      <c r="V383" s="107">
        <v>4.2298185881850699E-3</v>
      </c>
      <c r="W383" s="11">
        <v>1</v>
      </c>
      <c r="X383" s="3">
        <v>4.0836334228515599E-3</v>
      </c>
      <c r="Y383" s="71">
        <v>1.2923438627965699E-2</v>
      </c>
      <c r="Z383" s="108">
        <v>0.75924772016037601</v>
      </c>
      <c r="AA383" s="11">
        <v>1</v>
      </c>
      <c r="AB383" s="3">
        <v>-0.50701459248860603</v>
      </c>
      <c r="AC383" s="109">
        <v>-1.6510084380149599</v>
      </c>
      <c r="AD383" s="107">
        <v>0.56397075619427695</v>
      </c>
      <c r="AE383" s="11">
        <v>1</v>
      </c>
      <c r="AF383" s="3">
        <v>-0.51109822591145704</v>
      </c>
      <c r="AG383" s="107">
        <v>-1.2700604321542299</v>
      </c>
      <c r="AH383" s="18">
        <v>38</v>
      </c>
      <c r="AI383" s="11">
        <v>38</v>
      </c>
      <c r="AJ383" s="11">
        <v>42</v>
      </c>
      <c r="AK383" s="11">
        <v>42</v>
      </c>
      <c r="AL383" s="11">
        <v>46</v>
      </c>
      <c r="AM383" s="11">
        <v>47</v>
      </c>
      <c r="AN383" s="11">
        <v>40</v>
      </c>
      <c r="AO383" s="11">
        <v>45</v>
      </c>
      <c r="AP383" s="11">
        <v>41</v>
      </c>
      <c r="AQ383" s="19">
        <v>41</v>
      </c>
      <c r="AR383" s="13">
        <v>38</v>
      </c>
      <c r="AS383" s="11">
        <v>38</v>
      </c>
      <c r="AT383" s="11">
        <v>42</v>
      </c>
      <c r="AU383" s="11">
        <v>42</v>
      </c>
      <c r="AV383" s="11">
        <v>46</v>
      </c>
      <c r="AW383" s="11">
        <v>47</v>
      </c>
      <c r="AX383" s="11">
        <v>40</v>
      </c>
      <c r="AY383" s="11">
        <v>45</v>
      </c>
      <c r="AZ383" s="11">
        <v>41</v>
      </c>
      <c r="BA383" s="14">
        <v>41</v>
      </c>
      <c r="BB383" s="26">
        <v>14108000</v>
      </c>
      <c r="BC383" s="24">
        <v>13502000</v>
      </c>
      <c r="BD383" s="24">
        <v>15584000</v>
      </c>
      <c r="BE383" s="24">
        <v>18309000</v>
      </c>
      <c r="BF383" s="24">
        <v>18982000</v>
      </c>
      <c r="BG383" s="24">
        <v>10467000</v>
      </c>
      <c r="BH383" s="24">
        <v>19226000</v>
      </c>
      <c r="BI383" s="24">
        <v>29809000</v>
      </c>
      <c r="BJ383" s="24">
        <v>15431000</v>
      </c>
      <c r="BK383" s="27">
        <v>24037000</v>
      </c>
      <c r="BL383" s="26">
        <v>564320000</v>
      </c>
      <c r="BM383" s="24">
        <v>540080000</v>
      </c>
      <c r="BN383" s="24">
        <v>623350016</v>
      </c>
      <c r="BO383" s="24">
        <v>732380032</v>
      </c>
      <c r="BP383" s="24">
        <v>759299968</v>
      </c>
      <c r="BQ383" s="24">
        <v>418700000</v>
      </c>
      <c r="BR383" s="24">
        <v>769030016</v>
      </c>
      <c r="BS383" s="24">
        <v>1192300032</v>
      </c>
      <c r="BT383" s="24">
        <v>617240000</v>
      </c>
      <c r="BU383" s="27">
        <v>961470016</v>
      </c>
    </row>
    <row r="384" spans="1:73" x14ac:dyDescent="0.25">
      <c r="A384" s="2" t="s">
        <v>1246</v>
      </c>
      <c r="B384" s="2" t="s">
        <v>1246</v>
      </c>
      <c r="C384" s="2" t="s">
        <v>1247</v>
      </c>
      <c r="D384" s="2" t="s">
        <v>1248</v>
      </c>
      <c r="E384" s="11">
        <v>15.93</v>
      </c>
      <c r="F384" s="19">
        <v>52.488</v>
      </c>
      <c r="G384" s="13">
        <v>8</v>
      </c>
      <c r="H384" s="11">
        <v>8</v>
      </c>
      <c r="I384" s="14">
        <v>20</v>
      </c>
      <c r="J384" s="12">
        <v>22</v>
      </c>
      <c r="K384" s="19">
        <v>1730300</v>
      </c>
      <c r="L384" s="76">
        <v>11.3251838684082</v>
      </c>
      <c r="M384" s="80">
        <v>16.8157844543457</v>
      </c>
      <c r="N384" s="3">
        <v>16.062025070190401</v>
      </c>
      <c r="O384" s="81">
        <v>18.7574348449707</v>
      </c>
      <c r="P384" s="73">
        <v>18.2329921722412</v>
      </c>
      <c r="Q384" s="3">
        <v>14.968081474304199</v>
      </c>
      <c r="R384" s="71">
        <v>18.419548034668001</v>
      </c>
      <c r="S384" s="85">
        <v>18.289829254150401</v>
      </c>
      <c r="T384" s="3">
        <v>12.7127876281738</v>
      </c>
      <c r="U384" s="17">
        <v>16.491054534912099</v>
      </c>
      <c r="V384" s="107">
        <v>1.1531442920595699E-3</v>
      </c>
      <c r="W384" s="11">
        <v>1</v>
      </c>
      <c r="X384" s="3">
        <v>4.8742294311523403E-3</v>
      </c>
      <c r="Y384" s="71">
        <v>3.5355970704450401E-3</v>
      </c>
      <c r="Z384" s="108">
        <v>0.30769398029908102</v>
      </c>
      <c r="AA384" s="11">
        <v>1</v>
      </c>
      <c r="AB384" s="3">
        <v>1.3805243174235</v>
      </c>
      <c r="AC384" s="109">
        <v>0.75477639815995901</v>
      </c>
      <c r="AD384" s="107">
        <v>0.27798411349174801</v>
      </c>
      <c r="AE384" s="11">
        <v>1</v>
      </c>
      <c r="AF384" s="3">
        <v>1.3756500879923499</v>
      </c>
      <c r="AG384" s="107">
        <v>0.69157475110562305</v>
      </c>
      <c r="AH384" s="18">
        <v>0</v>
      </c>
      <c r="AI384" s="11">
        <v>2</v>
      </c>
      <c r="AJ384" s="11">
        <v>1</v>
      </c>
      <c r="AK384" s="11">
        <v>6</v>
      </c>
      <c r="AL384" s="11">
        <v>6</v>
      </c>
      <c r="AM384" s="11">
        <v>1</v>
      </c>
      <c r="AN384" s="11">
        <v>5</v>
      </c>
      <c r="AO384" s="11">
        <v>4</v>
      </c>
      <c r="AP384" s="11">
        <v>0</v>
      </c>
      <c r="AQ384" s="19">
        <v>3</v>
      </c>
      <c r="AR384" s="13">
        <v>0</v>
      </c>
      <c r="AS384" s="11">
        <v>2</v>
      </c>
      <c r="AT384" s="11">
        <v>1</v>
      </c>
      <c r="AU384" s="11">
        <v>6</v>
      </c>
      <c r="AV384" s="11">
        <v>6</v>
      </c>
      <c r="AW384" s="11">
        <v>1</v>
      </c>
      <c r="AX384" s="11">
        <v>5</v>
      </c>
      <c r="AY384" s="11">
        <v>4</v>
      </c>
      <c r="AZ384" s="11">
        <v>0</v>
      </c>
      <c r="BA384" s="14">
        <v>3</v>
      </c>
      <c r="BB384" s="26">
        <v>0</v>
      </c>
      <c r="BC384" s="24">
        <v>115360</v>
      </c>
      <c r="BD384" s="24">
        <v>68415</v>
      </c>
      <c r="BE384" s="24">
        <v>443150</v>
      </c>
      <c r="BF384" s="24">
        <v>308090</v>
      </c>
      <c r="BG384" s="24">
        <v>32051</v>
      </c>
      <c r="BH384" s="24">
        <v>350620</v>
      </c>
      <c r="BI384" s="24">
        <v>320470</v>
      </c>
      <c r="BJ384" s="24">
        <v>0</v>
      </c>
      <c r="BK384" s="27">
        <v>92109</v>
      </c>
      <c r="BL384" s="26">
        <v>0</v>
      </c>
      <c r="BM384" s="24">
        <v>2537800</v>
      </c>
      <c r="BN384" s="24">
        <v>1505100</v>
      </c>
      <c r="BO384" s="24">
        <v>9749400</v>
      </c>
      <c r="BP384" s="24">
        <v>6778100</v>
      </c>
      <c r="BQ384" s="24">
        <v>705110</v>
      </c>
      <c r="BR384" s="24">
        <v>7713600</v>
      </c>
      <c r="BS384" s="24">
        <v>7050300</v>
      </c>
      <c r="BT384" s="24">
        <v>0</v>
      </c>
      <c r="BU384" s="27">
        <v>2026400</v>
      </c>
    </row>
    <row r="385" spans="1:73" x14ac:dyDescent="0.25">
      <c r="A385" s="2" t="s">
        <v>1249</v>
      </c>
      <c r="B385" s="2" t="s">
        <v>1249</v>
      </c>
      <c r="C385" s="2" t="s">
        <v>1250</v>
      </c>
      <c r="D385" s="2" t="s">
        <v>1251</v>
      </c>
      <c r="E385" s="11">
        <v>2.7092000000000001</v>
      </c>
      <c r="F385" s="19">
        <v>213.57</v>
      </c>
      <c r="G385" s="13">
        <v>2</v>
      </c>
      <c r="H385" s="11">
        <v>2</v>
      </c>
      <c r="I385" s="14">
        <v>2</v>
      </c>
      <c r="J385" s="12">
        <v>88</v>
      </c>
      <c r="K385" s="19">
        <v>11478</v>
      </c>
      <c r="L385" s="76">
        <v>12.644833564758301</v>
      </c>
      <c r="M385" s="80">
        <v>10.934135437011699</v>
      </c>
      <c r="N385" s="3">
        <v>11.8351335525513</v>
      </c>
      <c r="O385" s="81">
        <v>13.139199256896999</v>
      </c>
      <c r="P385" s="73">
        <v>11.262388229370099</v>
      </c>
      <c r="Q385" s="3">
        <v>12.5480356216431</v>
      </c>
      <c r="R385" s="71">
        <v>12.041567802429199</v>
      </c>
      <c r="S385" s="85">
        <v>12.292989730835</v>
      </c>
      <c r="T385" s="3">
        <v>13.007287025451699</v>
      </c>
      <c r="U385" s="17">
        <v>11.7869529724121</v>
      </c>
      <c r="V385" s="107">
        <v>8.3505399929741497E-3</v>
      </c>
      <c r="W385" s="11">
        <v>0.99917117117117105</v>
      </c>
      <c r="X385" s="3">
        <v>1.8825531005859399E-2</v>
      </c>
      <c r="Y385" s="71">
        <v>2.5395616047388402E-2</v>
      </c>
      <c r="Z385" s="108">
        <v>0.207867817856038</v>
      </c>
      <c r="AA385" s="11">
        <v>1</v>
      </c>
      <c r="AB385" s="3">
        <v>-0.39292049407959001</v>
      </c>
      <c r="AC385" s="109">
        <v>-0.53718424984301105</v>
      </c>
      <c r="AD385" s="107">
        <v>0.32910990833182202</v>
      </c>
      <c r="AE385" s="11">
        <v>1</v>
      </c>
      <c r="AF385" s="3">
        <v>-0.411746025085449</v>
      </c>
      <c r="AG385" s="107">
        <v>-0.79967615117658097</v>
      </c>
      <c r="AH385" s="18">
        <v>0</v>
      </c>
      <c r="AI385" s="11">
        <v>0</v>
      </c>
      <c r="AJ385" s="11">
        <v>0</v>
      </c>
      <c r="AK385" s="11">
        <v>2</v>
      </c>
      <c r="AL385" s="11">
        <v>1</v>
      </c>
      <c r="AM385" s="11">
        <v>0</v>
      </c>
      <c r="AN385" s="11">
        <v>0</v>
      </c>
      <c r="AO385" s="11">
        <v>0</v>
      </c>
      <c r="AP385" s="11">
        <v>0</v>
      </c>
      <c r="AQ385" s="19">
        <v>0</v>
      </c>
      <c r="AR385" s="13">
        <v>0</v>
      </c>
      <c r="AS385" s="11">
        <v>0</v>
      </c>
      <c r="AT385" s="11">
        <v>0</v>
      </c>
      <c r="AU385" s="11">
        <v>2</v>
      </c>
      <c r="AV385" s="11">
        <v>1</v>
      </c>
      <c r="AW385" s="11">
        <v>0</v>
      </c>
      <c r="AX385" s="11">
        <v>0</v>
      </c>
      <c r="AY385" s="11">
        <v>0</v>
      </c>
      <c r="AZ385" s="11">
        <v>0</v>
      </c>
      <c r="BA385" s="14">
        <v>0</v>
      </c>
      <c r="BB385" s="26">
        <v>0</v>
      </c>
      <c r="BC385" s="24">
        <v>0</v>
      </c>
      <c r="BD385" s="24">
        <v>0</v>
      </c>
      <c r="BE385" s="24">
        <v>9021.7998046875</v>
      </c>
      <c r="BF385" s="24">
        <v>2456.5</v>
      </c>
      <c r="BG385" s="24">
        <v>0</v>
      </c>
      <c r="BH385" s="24">
        <v>0</v>
      </c>
      <c r="BI385" s="24">
        <v>0</v>
      </c>
      <c r="BJ385" s="24">
        <v>0</v>
      </c>
      <c r="BK385" s="27">
        <v>0</v>
      </c>
      <c r="BL385" s="26">
        <v>0</v>
      </c>
      <c r="BM385" s="24">
        <v>0</v>
      </c>
      <c r="BN385" s="24">
        <v>0</v>
      </c>
      <c r="BO385" s="24">
        <v>793920</v>
      </c>
      <c r="BP385" s="24">
        <v>216170</v>
      </c>
      <c r="BQ385" s="24">
        <v>0</v>
      </c>
      <c r="BR385" s="24">
        <v>0</v>
      </c>
      <c r="BS385" s="24">
        <v>0</v>
      </c>
      <c r="BT385" s="24">
        <v>0</v>
      </c>
      <c r="BU385" s="27">
        <v>0</v>
      </c>
    </row>
    <row r="386" spans="1:73" x14ac:dyDescent="0.25">
      <c r="A386" s="2" t="s">
        <v>1252</v>
      </c>
      <c r="B386" s="2" t="s">
        <v>1252</v>
      </c>
      <c r="C386" s="2" t="s">
        <v>1253</v>
      </c>
      <c r="D386" s="2" t="s">
        <v>1254</v>
      </c>
      <c r="E386" s="11">
        <v>4.9283000000000001</v>
      </c>
      <c r="F386" s="19">
        <v>52.622999999999998</v>
      </c>
      <c r="G386" s="13">
        <v>4</v>
      </c>
      <c r="H386" s="11">
        <v>4</v>
      </c>
      <c r="I386" s="14">
        <v>14.2</v>
      </c>
      <c r="J386" s="12">
        <v>23</v>
      </c>
      <c r="K386" s="19">
        <v>225740</v>
      </c>
      <c r="L386" s="76">
        <v>13.387927055358899</v>
      </c>
      <c r="M386" s="80">
        <v>14.100991249084499</v>
      </c>
      <c r="N386" s="3">
        <v>12.842251777648899</v>
      </c>
      <c r="O386" s="81">
        <v>16.501634597778299</v>
      </c>
      <c r="P386" s="73">
        <v>14.3006601333618</v>
      </c>
      <c r="Q386" s="3">
        <v>13.155453681945801</v>
      </c>
      <c r="R386" s="71">
        <v>15.884313583374</v>
      </c>
      <c r="S386" s="85">
        <v>15.180064201355</v>
      </c>
      <c r="T386" s="3">
        <v>12.068514823913601</v>
      </c>
      <c r="U386" s="17">
        <v>13.348589897155801</v>
      </c>
      <c r="V386" s="107">
        <v>8.5879219451344396E-3</v>
      </c>
      <c r="W386" s="11">
        <v>1</v>
      </c>
      <c r="X386" s="3">
        <v>3.4816741943359403E-2</v>
      </c>
      <c r="Y386" s="71">
        <v>2.6110627362802001E-2</v>
      </c>
      <c r="Z386" s="108">
        <v>0.271093863818957</v>
      </c>
      <c r="AA386" s="11">
        <v>1</v>
      </c>
      <c r="AB386" s="3">
        <v>0.94923623402913504</v>
      </c>
      <c r="AC386" s="109">
        <v>0.676749299010864</v>
      </c>
      <c r="AD386" s="107">
        <v>0.310985590158812</v>
      </c>
      <c r="AE386" s="11">
        <v>1</v>
      </c>
      <c r="AF386" s="3">
        <v>0.914419492085775</v>
      </c>
      <c r="AG386" s="107">
        <v>0.76171123389088702</v>
      </c>
      <c r="AH386" s="18">
        <v>0</v>
      </c>
      <c r="AI386" s="11">
        <v>2</v>
      </c>
      <c r="AJ386" s="11">
        <v>1</v>
      </c>
      <c r="AK386" s="11">
        <v>3</v>
      </c>
      <c r="AL386" s="11">
        <v>0</v>
      </c>
      <c r="AM386" s="11">
        <v>0</v>
      </c>
      <c r="AN386" s="11">
        <v>2</v>
      </c>
      <c r="AO386" s="11">
        <v>2</v>
      </c>
      <c r="AP386" s="11">
        <v>0</v>
      </c>
      <c r="AQ386" s="19">
        <v>1</v>
      </c>
      <c r="AR386" s="13">
        <v>0</v>
      </c>
      <c r="AS386" s="11">
        <v>2</v>
      </c>
      <c r="AT386" s="11">
        <v>1</v>
      </c>
      <c r="AU386" s="11">
        <v>3</v>
      </c>
      <c r="AV386" s="11">
        <v>0</v>
      </c>
      <c r="AW386" s="11">
        <v>0</v>
      </c>
      <c r="AX386" s="11">
        <v>2</v>
      </c>
      <c r="AY386" s="11">
        <v>2</v>
      </c>
      <c r="AZ386" s="11">
        <v>0</v>
      </c>
      <c r="BA386" s="14">
        <v>1</v>
      </c>
      <c r="BB386" s="26">
        <v>0</v>
      </c>
      <c r="BC386" s="24">
        <v>17572</v>
      </c>
      <c r="BD386" s="24">
        <v>7343.5</v>
      </c>
      <c r="BE386" s="24">
        <v>92787</v>
      </c>
      <c r="BF386" s="24">
        <v>0</v>
      </c>
      <c r="BG386" s="24">
        <v>0</v>
      </c>
      <c r="BH386" s="24">
        <v>60486</v>
      </c>
      <c r="BI386" s="24">
        <v>37124</v>
      </c>
      <c r="BJ386" s="24">
        <v>0</v>
      </c>
      <c r="BK386" s="27">
        <v>10431</v>
      </c>
      <c r="BL386" s="26">
        <v>0</v>
      </c>
      <c r="BM386" s="24">
        <v>404170</v>
      </c>
      <c r="BN386" s="24">
        <v>168900</v>
      </c>
      <c r="BO386" s="24">
        <v>2134100</v>
      </c>
      <c r="BP386" s="24">
        <v>0</v>
      </c>
      <c r="BQ386" s="24">
        <v>0</v>
      </c>
      <c r="BR386" s="24">
        <v>1391200</v>
      </c>
      <c r="BS386" s="24">
        <v>853850</v>
      </c>
      <c r="BT386" s="24">
        <v>0</v>
      </c>
      <c r="BU386" s="27">
        <v>239910</v>
      </c>
    </row>
    <row r="387" spans="1:73" x14ac:dyDescent="0.25">
      <c r="A387" s="2" t="s">
        <v>1255</v>
      </c>
      <c r="B387" s="2" t="s">
        <v>1256</v>
      </c>
      <c r="C387" s="2" t="s">
        <v>1257</v>
      </c>
      <c r="D387" s="2" t="s">
        <v>1258</v>
      </c>
      <c r="E387" s="11">
        <v>38.567</v>
      </c>
      <c r="F387" s="19">
        <v>147.72999999999999</v>
      </c>
      <c r="G387" s="13">
        <v>12</v>
      </c>
      <c r="H387" s="11">
        <v>12</v>
      </c>
      <c r="I387" s="14">
        <v>14</v>
      </c>
      <c r="J387" s="12">
        <v>69</v>
      </c>
      <c r="K387" s="19">
        <v>605620</v>
      </c>
      <c r="L387" s="76">
        <v>14.3888244628906</v>
      </c>
      <c r="M387" s="80">
        <v>14.454877853393601</v>
      </c>
      <c r="N387" s="3">
        <v>14.4109811782837</v>
      </c>
      <c r="O387" s="81">
        <v>16.389379501342798</v>
      </c>
      <c r="P387" s="73">
        <v>16.097826004028299</v>
      </c>
      <c r="Q387" s="3">
        <v>13.012559890747101</v>
      </c>
      <c r="R387" s="71">
        <v>16.0401611328125</v>
      </c>
      <c r="S387" s="85">
        <v>17.55202293396</v>
      </c>
      <c r="T387" s="3">
        <v>12.118395805358899</v>
      </c>
      <c r="U387" s="17">
        <v>16.924627304077099</v>
      </c>
      <c r="V387" s="107">
        <v>9.4966871746589698E-3</v>
      </c>
      <c r="W387" s="11">
        <v>1</v>
      </c>
      <c r="X387" s="3">
        <v>3.4897168477376901E-2</v>
      </c>
      <c r="Y387" s="71">
        <v>2.8844441520253099E-2</v>
      </c>
      <c r="Z387" s="108">
        <v>8.6303343796473697E-2</v>
      </c>
      <c r="AA387" s="11">
        <v>1</v>
      </c>
      <c r="AB387" s="3">
        <v>-0.44660250345865798</v>
      </c>
      <c r="AC387" s="109">
        <v>-0.24324765967225501</v>
      </c>
      <c r="AD387" s="107">
        <v>8.5535721440624907E-2</v>
      </c>
      <c r="AE387" s="11">
        <v>1</v>
      </c>
      <c r="AF387" s="3">
        <v>-0.48149967193603499</v>
      </c>
      <c r="AG387" s="107">
        <v>-0.24124228559278099</v>
      </c>
      <c r="AH387" s="18">
        <v>6</v>
      </c>
      <c r="AI387" s="11">
        <v>5</v>
      </c>
      <c r="AJ387" s="11">
        <v>2</v>
      </c>
      <c r="AK387" s="11">
        <v>8</v>
      </c>
      <c r="AL387" s="11">
        <v>6</v>
      </c>
      <c r="AM387" s="11">
        <v>0</v>
      </c>
      <c r="AN387" s="11">
        <v>8</v>
      </c>
      <c r="AO387" s="11">
        <v>10</v>
      </c>
      <c r="AP387" s="11">
        <v>0</v>
      </c>
      <c r="AQ387" s="19">
        <v>8</v>
      </c>
      <c r="AR387" s="13">
        <v>6</v>
      </c>
      <c r="AS387" s="11">
        <v>5</v>
      </c>
      <c r="AT387" s="11">
        <v>2</v>
      </c>
      <c r="AU387" s="11">
        <v>8</v>
      </c>
      <c r="AV387" s="11">
        <v>6</v>
      </c>
      <c r="AW387" s="11">
        <v>0</v>
      </c>
      <c r="AX387" s="11">
        <v>8</v>
      </c>
      <c r="AY387" s="11">
        <v>10</v>
      </c>
      <c r="AZ387" s="11">
        <v>0</v>
      </c>
      <c r="BA387" s="14">
        <v>8</v>
      </c>
      <c r="BB387" s="26">
        <v>21452</v>
      </c>
      <c r="BC387" s="24">
        <v>22457</v>
      </c>
      <c r="BD387" s="24">
        <v>21784</v>
      </c>
      <c r="BE387" s="24">
        <v>85841</v>
      </c>
      <c r="BF387" s="24">
        <v>70134</v>
      </c>
      <c r="BG387" s="24">
        <v>0</v>
      </c>
      <c r="BH387" s="24">
        <v>67386</v>
      </c>
      <c r="BI387" s="24">
        <v>192170</v>
      </c>
      <c r="BJ387" s="24">
        <v>0</v>
      </c>
      <c r="BK387" s="27">
        <v>124400</v>
      </c>
      <c r="BL387" s="26">
        <v>1480200</v>
      </c>
      <c r="BM387" s="24">
        <v>1549500</v>
      </c>
      <c r="BN387" s="24">
        <v>1503100</v>
      </c>
      <c r="BO387" s="24">
        <v>5923000</v>
      </c>
      <c r="BP387" s="24">
        <v>4839200</v>
      </c>
      <c r="BQ387" s="24">
        <v>0</v>
      </c>
      <c r="BR387" s="24">
        <v>4649700</v>
      </c>
      <c r="BS387" s="24">
        <v>13259000</v>
      </c>
      <c r="BT387" s="24">
        <v>0</v>
      </c>
      <c r="BU387" s="27">
        <v>8583300</v>
      </c>
    </row>
    <row r="388" spans="1:73" x14ac:dyDescent="0.25">
      <c r="A388" s="2" t="s">
        <v>1259</v>
      </c>
      <c r="B388" s="2" t="s">
        <v>1259</v>
      </c>
      <c r="C388" s="2" t="s">
        <v>1260</v>
      </c>
      <c r="D388" s="2" t="s">
        <v>1261</v>
      </c>
      <c r="E388" s="11">
        <v>5.8993000000000002</v>
      </c>
      <c r="F388" s="19">
        <v>35.54</v>
      </c>
      <c r="G388" s="13">
        <v>1</v>
      </c>
      <c r="H388" s="11">
        <v>1</v>
      </c>
      <c r="I388" s="14">
        <v>7.1</v>
      </c>
      <c r="J388" s="12">
        <v>13</v>
      </c>
      <c r="K388" s="19">
        <v>93499</v>
      </c>
      <c r="L388" s="76">
        <v>13.0225162506104</v>
      </c>
      <c r="M388" s="80">
        <v>13.770560264587401</v>
      </c>
      <c r="N388" s="3">
        <v>14.4994096755981</v>
      </c>
      <c r="O388" s="81">
        <v>13.7752332687378</v>
      </c>
      <c r="P388" s="73">
        <v>14.951967239379901</v>
      </c>
      <c r="Q388" s="3">
        <v>12.3932542800903</v>
      </c>
      <c r="R388" s="71">
        <v>14.590353012085</v>
      </c>
      <c r="S388" s="85">
        <v>12.735837936401399</v>
      </c>
      <c r="T388" s="3">
        <v>12.0217123031616</v>
      </c>
      <c r="U388" s="17">
        <v>11.0969047546387</v>
      </c>
      <c r="V388" s="107">
        <v>1.44819038714506E-2</v>
      </c>
      <c r="W388" s="11">
        <v>0.99958787878787903</v>
      </c>
      <c r="X388" s="3">
        <v>3.6542892456054701E-2</v>
      </c>
      <c r="Y388" s="71">
        <v>4.3745395420953598E-2</v>
      </c>
      <c r="Z388" s="108">
        <v>1.74640957921449</v>
      </c>
      <c r="AA388" s="11">
        <v>0.81425000000000003</v>
      </c>
      <c r="AB388" s="3">
        <v>2.06358273824056</v>
      </c>
      <c r="AC388" s="109">
        <v>3.8741310729148002</v>
      </c>
      <c r="AD388" s="107">
        <v>1.0236603317573501</v>
      </c>
      <c r="AE388" s="11">
        <v>1</v>
      </c>
      <c r="AF388" s="3">
        <v>2.0270398457845</v>
      </c>
      <c r="AG388" s="107">
        <v>2.1804416081581999</v>
      </c>
      <c r="AH388" s="18">
        <v>0</v>
      </c>
      <c r="AI388" s="11">
        <v>1</v>
      </c>
      <c r="AJ388" s="11">
        <v>1</v>
      </c>
      <c r="AK388" s="11">
        <v>0</v>
      </c>
      <c r="AL388" s="11">
        <v>1</v>
      </c>
      <c r="AM388" s="11">
        <v>0</v>
      </c>
      <c r="AN388" s="11">
        <v>1</v>
      </c>
      <c r="AO388" s="11">
        <v>0</v>
      </c>
      <c r="AP388" s="11">
        <v>0</v>
      </c>
      <c r="AQ388" s="19">
        <v>0</v>
      </c>
      <c r="AR388" s="13">
        <v>0</v>
      </c>
      <c r="AS388" s="11">
        <v>1</v>
      </c>
      <c r="AT388" s="11">
        <v>1</v>
      </c>
      <c r="AU388" s="11">
        <v>0</v>
      </c>
      <c r="AV388" s="11">
        <v>1</v>
      </c>
      <c r="AW388" s="11">
        <v>0</v>
      </c>
      <c r="AX388" s="11">
        <v>1</v>
      </c>
      <c r="AY388" s="11">
        <v>0</v>
      </c>
      <c r="AZ388" s="11">
        <v>0</v>
      </c>
      <c r="BA388" s="14">
        <v>0</v>
      </c>
      <c r="BB388" s="26">
        <v>0</v>
      </c>
      <c r="BC388" s="24">
        <v>13975</v>
      </c>
      <c r="BD388" s="24">
        <v>23161</v>
      </c>
      <c r="BE388" s="24">
        <v>0</v>
      </c>
      <c r="BF388" s="24">
        <v>31695</v>
      </c>
      <c r="BG388" s="24">
        <v>0</v>
      </c>
      <c r="BH388" s="24">
        <v>24668</v>
      </c>
      <c r="BI388" s="24">
        <v>0</v>
      </c>
      <c r="BJ388" s="24">
        <v>0</v>
      </c>
      <c r="BK388" s="27">
        <v>0</v>
      </c>
      <c r="BL388" s="26">
        <v>0</v>
      </c>
      <c r="BM388" s="24">
        <v>181670</v>
      </c>
      <c r="BN388" s="24">
        <v>301090</v>
      </c>
      <c r="BO388" s="24">
        <v>0</v>
      </c>
      <c r="BP388" s="24">
        <v>412030</v>
      </c>
      <c r="BQ388" s="24">
        <v>0</v>
      </c>
      <c r="BR388" s="24">
        <v>320690</v>
      </c>
      <c r="BS388" s="24">
        <v>0</v>
      </c>
      <c r="BT388" s="24">
        <v>0</v>
      </c>
      <c r="BU388" s="27">
        <v>0</v>
      </c>
    </row>
    <row r="389" spans="1:73" x14ac:dyDescent="0.25">
      <c r="A389" s="2" t="s">
        <v>1262</v>
      </c>
      <c r="B389" s="2" t="s">
        <v>1263</v>
      </c>
      <c r="C389" s="2" t="s">
        <v>1264</v>
      </c>
      <c r="D389" s="2" t="s">
        <v>1265</v>
      </c>
      <c r="E389" s="11">
        <v>6.0570000000000004</v>
      </c>
      <c r="F389" s="19">
        <v>17.297999999999998</v>
      </c>
      <c r="G389" s="13">
        <v>4</v>
      </c>
      <c r="H389" s="11">
        <v>4</v>
      </c>
      <c r="I389" s="14">
        <v>36.799999999999997</v>
      </c>
      <c r="J389" s="12">
        <v>11</v>
      </c>
      <c r="K389" s="19">
        <v>2419400</v>
      </c>
      <c r="L389" s="76">
        <v>11.2503156661987</v>
      </c>
      <c r="M389" s="80">
        <v>16.9782409667969</v>
      </c>
      <c r="N389" s="3">
        <v>18.055315017700199</v>
      </c>
      <c r="O389" s="81">
        <v>18.6941814422607</v>
      </c>
      <c r="P389" s="73">
        <v>18.853126525878899</v>
      </c>
      <c r="Q389" s="3">
        <v>16.388656616210898</v>
      </c>
      <c r="R389" s="71">
        <v>18.364784240722699</v>
      </c>
      <c r="S389" s="85">
        <v>18.331932067871101</v>
      </c>
      <c r="T389" s="3">
        <v>16.1975421905518</v>
      </c>
      <c r="U389" s="17">
        <v>18.1541748046875</v>
      </c>
      <c r="V389" s="107">
        <v>1.4785914207157301E-2</v>
      </c>
      <c r="W389" s="11">
        <v>1</v>
      </c>
      <c r="X389" s="3">
        <v>4.03900146484375E-2</v>
      </c>
      <c r="Y389" s="71">
        <v>4.4648917935910699E-2</v>
      </c>
      <c r="Z389" s="108">
        <v>0.15343501602117501</v>
      </c>
      <c r="AA389" s="11">
        <v>1</v>
      </c>
      <c r="AB389" s="3">
        <v>0.34802945454915202</v>
      </c>
      <c r="AC389" s="109">
        <v>0.410658876813981</v>
      </c>
      <c r="AD389" s="107">
        <v>0.10933279115140999</v>
      </c>
      <c r="AE389" s="11">
        <v>1</v>
      </c>
      <c r="AF389" s="3">
        <v>0.30763943990071502</v>
      </c>
      <c r="AG389" s="107">
        <v>0.30237035463481499</v>
      </c>
      <c r="AH389" s="18">
        <v>0</v>
      </c>
      <c r="AI389" s="11">
        <v>1</v>
      </c>
      <c r="AJ389" s="11">
        <v>1</v>
      </c>
      <c r="AK389" s="11">
        <v>3</v>
      </c>
      <c r="AL389" s="11">
        <v>2</v>
      </c>
      <c r="AM389" s="11">
        <v>1</v>
      </c>
      <c r="AN389" s="11">
        <v>3</v>
      </c>
      <c r="AO389" s="11">
        <v>2</v>
      </c>
      <c r="AP389" s="11">
        <v>1</v>
      </c>
      <c r="AQ389" s="19">
        <v>2</v>
      </c>
      <c r="AR389" s="13">
        <v>0</v>
      </c>
      <c r="AS389" s="11">
        <v>1</v>
      </c>
      <c r="AT389" s="11">
        <v>1</v>
      </c>
      <c r="AU389" s="11">
        <v>3</v>
      </c>
      <c r="AV389" s="11">
        <v>2</v>
      </c>
      <c r="AW389" s="11">
        <v>1</v>
      </c>
      <c r="AX389" s="11">
        <v>3</v>
      </c>
      <c r="AY389" s="11">
        <v>2</v>
      </c>
      <c r="AZ389" s="11">
        <v>1</v>
      </c>
      <c r="BA389" s="14">
        <v>2</v>
      </c>
      <c r="BB389" s="26">
        <v>0</v>
      </c>
      <c r="BC389" s="24">
        <v>129110</v>
      </c>
      <c r="BD389" s="24">
        <v>272390</v>
      </c>
      <c r="BE389" s="24">
        <v>424140</v>
      </c>
      <c r="BF389" s="24">
        <v>473540</v>
      </c>
      <c r="BG389" s="24">
        <v>85798</v>
      </c>
      <c r="BH389" s="24">
        <v>337560</v>
      </c>
      <c r="BI389" s="24">
        <v>329960</v>
      </c>
      <c r="BJ389" s="24">
        <v>75153</v>
      </c>
      <c r="BK389" s="27">
        <v>291710</v>
      </c>
      <c r="BL389" s="26">
        <v>0</v>
      </c>
      <c r="BM389" s="24">
        <v>1420200</v>
      </c>
      <c r="BN389" s="24">
        <v>2996300</v>
      </c>
      <c r="BO389" s="24">
        <v>4665600</v>
      </c>
      <c r="BP389" s="24">
        <v>5208900</v>
      </c>
      <c r="BQ389" s="24">
        <v>943770</v>
      </c>
      <c r="BR389" s="24">
        <v>3713100</v>
      </c>
      <c r="BS389" s="24">
        <v>3629600</v>
      </c>
      <c r="BT389" s="24">
        <v>826680</v>
      </c>
      <c r="BU389" s="27">
        <v>3208800</v>
      </c>
    </row>
    <row r="390" spans="1:73" x14ac:dyDescent="0.25">
      <c r="A390" s="2" t="s">
        <v>1266</v>
      </c>
      <c r="B390" s="2" t="s">
        <v>1266</v>
      </c>
      <c r="C390" s="2" t="s">
        <v>1267</v>
      </c>
      <c r="D390" s="2" t="s">
        <v>1268</v>
      </c>
      <c r="E390" s="11">
        <v>57.908999999999999</v>
      </c>
      <c r="F390" s="19">
        <v>9.7250999999999994</v>
      </c>
      <c r="G390" s="13">
        <v>2</v>
      </c>
      <c r="H390" s="11">
        <v>2</v>
      </c>
      <c r="I390" s="14">
        <v>24.4</v>
      </c>
      <c r="J390" s="12">
        <v>3</v>
      </c>
      <c r="K390" s="19">
        <v>13898000</v>
      </c>
      <c r="L390" s="76">
        <v>18.950231552123999</v>
      </c>
      <c r="M390" s="80">
        <v>18.829475402831999</v>
      </c>
      <c r="N390" s="3">
        <v>20.478919982910199</v>
      </c>
      <c r="O390" s="81">
        <v>20.9332275390625</v>
      </c>
      <c r="P390" s="73">
        <v>20.944709777831999</v>
      </c>
      <c r="Q390" s="3">
        <v>18.619991302490199</v>
      </c>
      <c r="R390" s="71">
        <v>20.5415134429932</v>
      </c>
      <c r="S390" s="85">
        <v>21.4592895507813</v>
      </c>
      <c r="T390" s="3">
        <v>21.137773513793899</v>
      </c>
      <c r="U390" s="17">
        <v>18.304164886474599</v>
      </c>
      <c r="V390" s="107">
        <v>1.5572523575419901E-2</v>
      </c>
      <c r="W390" s="11">
        <v>1</v>
      </c>
      <c r="X390" s="3">
        <v>4.5136133829750201E-2</v>
      </c>
      <c r="Y390" s="71">
        <v>4.69840106776774E-2</v>
      </c>
      <c r="Z390" s="108">
        <v>6.4355448748593599E-2</v>
      </c>
      <c r="AA390" s="11">
        <v>1</v>
      </c>
      <c r="AB390" s="3">
        <v>-0.219868342081707</v>
      </c>
      <c r="AC390" s="109">
        <v>-0.18494276482124</v>
      </c>
      <c r="AD390" s="107">
        <v>7.5573569627898199E-2</v>
      </c>
      <c r="AE390" s="11">
        <v>1</v>
      </c>
      <c r="AF390" s="3">
        <v>-0.26500447591145698</v>
      </c>
      <c r="AG390" s="107">
        <v>-0.21499946260632599</v>
      </c>
      <c r="AH390" s="18">
        <v>2</v>
      </c>
      <c r="AI390" s="11">
        <v>2</v>
      </c>
      <c r="AJ390" s="11">
        <v>2</v>
      </c>
      <c r="AK390" s="11">
        <v>2</v>
      </c>
      <c r="AL390" s="11">
        <v>2</v>
      </c>
      <c r="AM390" s="11">
        <v>2</v>
      </c>
      <c r="AN390" s="11">
        <v>2</v>
      </c>
      <c r="AO390" s="11">
        <v>2</v>
      </c>
      <c r="AP390" s="11">
        <v>2</v>
      </c>
      <c r="AQ390" s="19">
        <v>1</v>
      </c>
      <c r="AR390" s="13">
        <v>2</v>
      </c>
      <c r="AS390" s="11">
        <v>2</v>
      </c>
      <c r="AT390" s="11">
        <v>2</v>
      </c>
      <c r="AU390" s="11">
        <v>2</v>
      </c>
      <c r="AV390" s="11">
        <v>2</v>
      </c>
      <c r="AW390" s="11">
        <v>2</v>
      </c>
      <c r="AX390" s="11">
        <v>2</v>
      </c>
      <c r="AY390" s="11">
        <v>2</v>
      </c>
      <c r="AZ390" s="11">
        <v>2</v>
      </c>
      <c r="BA390" s="14">
        <v>1</v>
      </c>
      <c r="BB390" s="26">
        <v>506510</v>
      </c>
      <c r="BC390" s="24">
        <v>465840</v>
      </c>
      <c r="BD390" s="24">
        <v>1461400</v>
      </c>
      <c r="BE390" s="24">
        <v>2002300</v>
      </c>
      <c r="BF390" s="24">
        <v>2018300</v>
      </c>
      <c r="BG390" s="24">
        <v>402880</v>
      </c>
      <c r="BH390" s="24">
        <v>1526200</v>
      </c>
      <c r="BI390" s="24">
        <v>2883300</v>
      </c>
      <c r="BJ390" s="24">
        <v>2307300</v>
      </c>
      <c r="BK390" s="27">
        <v>323670</v>
      </c>
      <c r="BL390" s="26">
        <v>1519500</v>
      </c>
      <c r="BM390" s="24">
        <v>1397500</v>
      </c>
      <c r="BN390" s="24">
        <v>4384200</v>
      </c>
      <c r="BO390" s="24">
        <v>6006800</v>
      </c>
      <c r="BP390" s="24">
        <v>6054800</v>
      </c>
      <c r="BQ390" s="24">
        <v>1208700</v>
      </c>
      <c r="BR390" s="24">
        <v>4578600</v>
      </c>
      <c r="BS390" s="24">
        <v>8649900</v>
      </c>
      <c r="BT390" s="24">
        <v>6921800</v>
      </c>
      <c r="BU390" s="27">
        <v>971000</v>
      </c>
    </row>
    <row r="391" spans="1:73" x14ac:dyDescent="0.25">
      <c r="A391" s="2" t="s">
        <v>1269</v>
      </c>
      <c r="B391" s="2" t="s">
        <v>1269</v>
      </c>
      <c r="C391" s="2" t="s">
        <v>1270</v>
      </c>
      <c r="D391" s="2" t="s">
        <v>1271</v>
      </c>
      <c r="E391" s="11">
        <v>323.31</v>
      </c>
      <c r="F391" s="19">
        <v>57.923999999999999</v>
      </c>
      <c r="G391" s="13">
        <v>40</v>
      </c>
      <c r="H391" s="11">
        <v>40</v>
      </c>
      <c r="I391" s="14">
        <v>75.7</v>
      </c>
      <c r="J391" s="12">
        <v>32</v>
      </c>
      <c r="K391" s="19">
        <v>126310000</v>
      </c>
      <c r="L391" s="76">
        <v>12.4862518310547</v>
      </c>
      <c r="M391" s="80">
        <v>23.2807922363281</v>
      </c>
      <c r="N391" s="3">
        <v>23.514966964721701</v>
      </c>
      <c r="O391" s="81">
        <v>24.0026454925537</v>
      </c>
      <c r="P391" s="73">
        <v>24.2354221343994</v>
      </c>
      <c r="Q391" s="3">
        <v>22.26100730896</v>
      </c>
      <c r="R391" s="71">
        <v>24.143592834472699</v>
      </c>
      <c r="S391" s="85">
        <v>24.474632263183601</v>
      </c>
      <c r="T391" s="3">
        <v>22.800216674804702</v>
      </c>
      <c r="U391" s="17">
        <v>23.675836563110401</v>
      </c>
      <c r="V391" s="107">
        <v>2.61155916045844E-2</v>
      </c>
      <c r="W391" s="11">
        <v>1</v>
      </c>
      <c r="X391" s="3">
        <v>5.2794138590495997E-2</v>
      </c>
      <c r="Y391" s="71">
        <v>7.7913128930096706E-2</v>
      </c>
      <c r="Z391" s="108">
        <v>3.2421619220007698E-2</v>
      </c>
      <c r="AA391" s="11">
        <v>0.99612377850162903</v>
      </c>
      <c r="AB391" s="3">
        <v>-5.0760269165039097E-2</v>
      </c>
      <c r="AC391" s="109">
        <v>-9.6097809266287304E-2</v>
      </c>
      <c r="AD391" s="107">
        <v>4.3912797759830001E-2</v>
      </c>
      <c r="AE391" s="11">
        <v>1</v>
      </c>
      <c r="AF391" s="3">
        <v>-0.103554407755535</v>
      </c>
      <c r="AG391" s="107">
        <v>-0.128667273551335</v>
      </c>
      <c r="AH391" s="18">
        <v>0</v>
      </c>
      <c r="AI391" s="11">
        <v>31</v>
      </c>
      <c r="AJ391" s="11">
        <v>31</v>
      </c>
      <c r="AK391" s="11">
        <v>27</v>
      </c>
      <c r="AL391" s="11">
        <v>29</v>
      </c>
      <c r="AM391" s="11">
        <v>24</v>
      </c>
      <c r="AN391" s="11">
        <v>32</v>
      </c>
      <c r="AO391" s="11">
        <v>33</v>
      </c>
      <c r="AP391" s="11">
        <v>25</v>
      </c>
      <c r="AQ391" s="19">
        <v>26</v>
      </c>
      <c r="AR391" s="13">
        <v>0</v>
      </c>
      <c r="AS391" s="11">
        <v>31</v>
      </c>
      <c r="AT391" s="11">
        <v>31</v>
      </c>
      <c r="AU391" s="11">
        <v>27</v>
      </c>
      <c r="AV391" s="11">
        <v>29</v>
      </c>
      <c r="AW391" s="11">
        <v>24</v>
      </c>
      <c r="AX391" s="11">
        <v>32</v>
      </c>
      <c r="AY391" s="11">
        <v>33</v>
      </c>
      <c r="AZ391" s="11">
        <v>25</v>
      </c>
      <c r="BA391" s="14">
        <v>26</v>
      </c>
      <c r="BB391" s="26">
        <v>0</v>
      </c>
      <c r="BC391" s="24">
        <v>10191000</v>
      </c>
      <c r="BD391" s="24">
        <v>11987000</v>
      </c>
      <c r="BE391" s="24">
        <v>16808000</v>
      </c>
      <c r="BF391" s="24">
        <v>19751000</v>
      </c>
      <c r="BG391" s="24">
        <v>5026100</v>
      </c>
      <c r="BH391" s="24">
        <v>18533000</v>
      </c>
      <c r="BI391" s="24">
        <v>23313000</v>
      </c>
      <c r="BJ391" s="24">
        <v>7303800</v>
      </c>
      <c r="BK391" s="27">
        <v>13401000</v>
      </c>
      <c r="BL391" s="26">
        <v>0</v>
      </c>
      <c r="BM391" s="24">
        <v>326120000</v>
      </c>
      <c r="BN391" s="24">
        <v>383569984</v>
      </c>
      <c r="BO391" s="24">
        <v>537870016</v>
      </c>
      <c r="BP391" s="24">
        <v>632019968</v>
      </c>
      <c r="BQ391" s="24">
        <v>160840000</v>
      </c>
      <c r="BR391" s="24">
        <v>593059968</v>
      </c>
      <c r="BS391" s="24">
        <v>746009984</v>
      </c>
      <c r="BT391" s="24">
        <v>233720000</v>
      </c>
      <c r="BU391" s="27">
        <v>428830016</v>
      </c>
    </row>
    <row r="392" spans="1:73" x14ac:dyDescent="0.25">
      <c r="A392" s="2" t="s">
        <v>1272</v>
      </c>
      <c r="B392" s="2" t="s">
        <v>1272</v>
      </c>
      <c r="C392" s="2" t="s">
        <v>1273</v>
      </c>
      <c r="D392" s="2" t="s">
        <v>1274</v>
      </c>
      <c r="E392" s="11">
        <v>323.31</v>
      </c>
      <c r="F392" s="19">
        <v>336.16</v>
      </c>
      <c r="G392" s="13">
        <v>71</v>
      </c>
      <c r="H392" s="11">
        <v>71</v>
      </c>
      <c r="I392" s="14">
        <v>38</v>
      </c>
      <c r="J392" s="12">
        <v>143</v>
      </c>
      <c r="K392" s="19">
        <v>2971200</v>
      </c>
      <c r="L392" s="76">
        <v>17.119083404541001</v>
      </c>
      <c r="M392" s="80">
        <v>17.746421813964801</v>
      </c>
      <c r="N392" s="3">
        <v>17.631120681762699</v>
      </c>
      <c r="O392" s="81">
        <v>18.585527420043899</v>
      </c>
      <c r="P392" s="73">
        <v>18.167516708373999</v>
      </c>
      <c r="Q392" s="3">
        <v>16.821773529052699</v>
      </c>
      <c r="R392" s="71">
        <v>18.8110237121582</v>
      </c>
      <c r="S392" s="85">
        <v>19.044601440429702</v>
      </c>
      <c r="T392" s="3">
        <v>16.8289794921875</v>
      </c>
      <c r="U392" s="17">
        <v>18.888309478759801</v>
      </c>
      <c r="V392" s="107">
        <v>2.76500513359016E-2</v>
      </c>
      <c r="W392" s="11">
        <v>1</v>
      </c>
      <c r="X392" s="3">
        <v>5.4251988728840003E-2</v>
      </c>
      <c r="Y392" s="71">
        <v>8.23591289891447E-2</v>
      </c>
      <c r="Z392" s="108">
        <v>0.125885849248148</v>
      </c>
      <c r="AA392" s="11">
        <v>1</v>
      </c>
      <c r="AB392" s="3">
        <v>-0.26627349853515597</v>
      </c>
      <c r="AC392" s="109">
        <v>-0.34371731028462499</v>
      </c>
      <c r="AD392" s="107">
        <v>0.127223027719892</v>
      </c>
      <c r="AE392" s="11">
        <v>1</v>
      </c>
      <c r="AF392" s="3">
        <v>-0.32052548726399599</v>
      </c>
      <c r="AG392" s="107">
        <v>-0.34701866948089</v>
      </c>
      <c r="AH392" s="18">
        <v>26</v>
      </c>
      <c r="AI392" s="11">
        <v>34</v>
      </c>
      <c r="AJ392" s="11">
        <v>23</v>
      </c>
      <c r="AK392" s="11">
        <v>39</v>
      </c>
      <c r="AL392" s="11">
        <v>31</v>
      </c>
      <c r="AM392" s="11">
        <v>17</v>
      </c>
      <c r="AN392" s="11">
        <v>45</v>
      </c>
      <c r="AO392" s="11">
        <v>44</v>
      </c>
      <c r="AP392" s="11">
        <v>13</v>
      </c>
      <c r="AQ392" s="19">
        <v>46</v>
      </c>
      <c r="AR392" s="13">
        <v>26</v>
      </c>
      <c r="AS392" s="11">
        <v>34</v>
      </c>
      <c r="AT392" s="11">
        <v>23</v>
      </c>
      <c r="AU392" s="11">
        <v>39</v>
      </c>
      <c r="AV392" s="11">
        <v>31</v>
      </c>
      <c r="AW392" s="11">
        <v>17</v>
      </c>
      <c r="AX392" s="11">
        <v>45</v>
      </c>
      <c r="AY392" s="11">
        <v>44</v>
      </c>
      <c r="AZ392" s="11">
        <v>13</v>
      </c>
      <c r="BA392" s="14">
        <v>46</v>
      </c>
      <c r="BB392" s="26">
        <v>142350</v>
      </c>
      <c r="BC392" s="24">
        <v>219890</v>
      </c>
      <c r="BD392" s="24">
        <v>203000</v>
      </c>
      <c r="BE392" s="24">
        <v>393370</v>
      </c>
      <c r="BF392" s="24">
        <v>294420</v>
      </c>
      <c r="BG392" s="24">
        <v>115840</v>
      </c>
      <c r="BH392" s="24">
        <v>459920</v>
      </c>
      <c r="BI392" s="24">
        <v>540750</v>
      </c>
      <c r="BJ392" s="24">
        <v>116420</v>
      </c>
      <c r="BK392" s="27">
        <v>485230</v>
      </c>
      <c r="BL392" s="26">
        <v>20356000</v>
      </c>
      <c r="BM392" s="24">
        <v>31444000</v>
      </c>
      <c r="BN392" s="24">
        <v>29029000</v>
      </c>
      <c r="BO392" s="24">
        <v>56252000</v>
      </c>
      <c r="BP392" s="24">
        <v>42102000</v>
      </c>
      <c r="BQ392" s="24">
        <v>16566000</v>
      </c>
      <c r="BR392" s="24">
        <v>65768000</v>
      </c>
      <c r="BS392" s="24">
        <v>77327000</v>
      </c>
      <c r="BT392" s="24">
        <v>16649000</v>
      </c>
      <c r="BU392" s="27">
        <v>69388000</v>
      </c>
    </row>
    <row r="393" spans="1:73" x14ac:dyDescent="0.25">
      <c r="A393" s="2" t="s">
        <v>1275</v>
      </c>
      <c r="B393" s="2" t="s">
        <v>1275</v>
      </c>
      <c r="C393" s="2" t="s">
        <v>1276</v>
      </c>
      <c r="D393" s="2" t="s">
        <v>1277</v>
      </c>
      <c r="E393" s="11">
        <v>34.463999999999999</v>
      </c>
      <c r="F393" s="19">
        <v>92.239000000000004</v>
      </c>
      <c r="G393" s="13">
        <v>19</v>
      </c>
      <c r="H393" s="11">
        <v>19</v>
      </c>
      <c r="I393" s="14">
        <v>33.1</v>
      </c>
      <c r="J393" s="12">
        <v>42</v>
      </c>
      <c r="K393" s="19">
        <v>1639900</v>
      </c>
      <c r="L393" s="76">
        <v>15.8488922119141</v>
      </c>
      <c r="M393" s="80">
        <v>17.2479457855225</v>
      </c>
      <c r="N393" s="3">
        <v>16.819654464721701</v>
      </c>
      <c r="O393" s="81">
        <v>17.691797256469702</v>
      </c>
      <c r="P393" s="73">
        <v>18.007991790771499</v>
      </c>
      <c r="Q393" s="3">
        <v>15.647823333740201</v>
      </c>
      <c r="R393" s="71">
        <v>17.9384765625</v>
      </c>
      <c r="S393" s="85">
        <v>18.613674163818398</v>
      </c>
      <c r="T393" s="3">
        <v>14.973742485046399</v>
      </c>
      <c r="U393" s="17">
        <v>16.586164474487301</v>
      </c>
      <c r="V393" s="107">
        <v>2.2542724019763E-2</v>
      </c>
      <c r="W393" s="11">
        <v>1</v>
      </c>
      <c r="X393" s="3">
        <v>5.5035273234050698E-2</v>
      </c>
      <c r="Y393" s="71">
        <v>6.7507222929355196E-2</v>
      </c>
      <c r="Z393" s="108">
        <v>0.18645430831318799</v>
      </c>
      <c r="AA393" s="11">
        <v>1</v>
      </c>
      <c r="AB393" s="3">
        <v>0.52860546112060502</v>
      </c>
      <c r="AC393" s="109">
        <v>0.488222377750471</v>
      </c>
      <c r="AD393" s="107">
        <v>0.13337482994806699</v>
      </c>
      <c r="AE393" s="11">
        <v>1</v>
      </c>
      <c r="AF393" s="3">
        <v>0.47357018788655503</v>
      </c>
      <c r="AG393" s="107">
        <v>0.36213568789149703</v>
      </c>
      <c r="AH393" s="18">
        <v>6</v>
      </c>
      <c r="AI393" s="11">
        <v>7</v>
      </c>
      <c r="AJ393" s="11">
        <v>8</v>
      </c>
      <c r="AK393" s="11">
        <v>9</v>
      </c>
      <c r="AL393" s="11">
        <v>12</v>
      </c>
      <c r="AM393" s="11">
        <v>2</v>
      </c>
      <c r="AN393" s="11">
        <v>10</v>
      </c>
      <c r="AO393" s="11">
        <v>11</v>
      </c>
      <c r="AP393" s="11">
        <v>2</v>
      </c>
      <c r="AQ393" s="19">
        <v>8</v>
      </c>
      <c r="AR393" s="13">
        <v>6</v>
      </c>
      <c r="AS393" s="11">
        <v>7</v>
      </c>
      <c r="AT393" s="11">
        <v>8</v>
      </c>
      <c r="AU393" s="11">
        <v>9</v>
      </c>
      <c r="AV393" s="11">
        <v>12</v>
      </c>
      <c r="AW393" s="11">
        <v>2</v>
      </c>
      <c r="AX393" s="11">
        <v>10</v>
      </c>
      <c r="AY393" s="11">
        <v>11</v>
      </c>
      <c r="AZ393" s="11">
        <v>2</v>
      </c>
      <c r="BA393" s="14">
        <v>8</v>
      </c>
      <c r="BB393" s="26">
        <v>59019</v>
      </c>
      <c r="BC393" s="24">
        <v>155650</v>
      </c>
      <c r="BD393" s="24">
        <v>115670</v>
      </c>
      <c r="BE393" s="24">
        <v>211720</v>
      </c>
      <c r="BF393" s="24">
        <v>263600</v>
      </c>
      <c r="BG393" s="24">
        <v>51341</v>
      </c>
      <c r="BH393" s="24">
        <v>251200</v>
      </c>
      <c r="BI393" s="24">
        <v>401120</v>
      </c>
      <c r="BJ393" s="24">
        <v>32177</v>
      </c>
      <c r="BK393" s="27">
        <v>98386</v>
      </c>
      <c r="BL393" s="26">
        <v>2478800</v>
      </c>
      <c r="BM393" s="24">
        <v>6537200</v>
      </c>
      <c r="BN393" s="24">
        <v>4858000</v>
      </c>
      <c r="BO393" s="24">
        <v>8892100</v>
      </c>
      <c r="BP393" s="24">
        <v>11071000</v>
      </c>
      <c r="BQ393" s="24">
        <v>2156300</v>
      </c>
      <c r="BR393" s="24">
        <v>10550000</v>
      </c>
      <c r="BS393" s="24">
        <v>16847000</v>
      </c>
      <c r="BT393" s="24">
        <v>1351400</v>
      </c>
      <c r="BU393" s="27">
        <v>4132200</v>
      </c>
    </row>
    <row r="394" spans="1:73" x14ac:dyDescent="0.25">
      <c r="A394" s="2" t="s">
        <v>1278</v>
      </c>
      <c r="B394" s="2" t="s">
        <v>1278</v>
      </c>
      <c r="C394" s="2" t="s">
        <v>1279</v>
      </c>
      <c r="D394" s="2" t="s">
        <v>1280</v>
      </c>
      <c r="E394" s="11">
        <v>3.9323999999999999</v>
      </c>
      <c r="F394" s="19">
        <v>47.716000000000001</v>
      </c>
      <c r="G394" s="13">
        <v>5</v>
      </c>
      <c r="H394" s="11">
        <v>5</v>
      </c>
      <c r="I394" s="14">
        <v>15</v>
      </c>
      <c r="J394" s="12">
        <v>22</v>
      </c>
      <c r="K394" s="19">
        <v>172190</v>
      </c>
      <c r="L394" s="76">
        <v>14.016064643859901</v>
      </c>
      <c r="M394" s="80">
        <v>13.241774559021</v>
      </c>
      <c r="N394" s="3">
        <v>13.7527990341187</v>
      </c>
      <c r="O394" s="81">
        <v>15.2584552764893</v>
      </c>
      <c r="P394" s="73">
        <v>15.9378566741943</v>
      </c>
      <c r="Q394" s="3">
        <v>12.421201705932599</v>
      </c>
      <c r="R394" s="71">
        <v>13.702930450439499</v>
      </c>
      <c r="S394" s="85">
        <v>15.027172088623001</v>
      </c>
      <c r="T394" s="3">
        <v>12.830370903015099</v>
      </c>
      <c r="U394" s="17">
        <v>12.0841283798218</v>
      </c>
      <c r="V394" s="107">
        <v>1.77398154529755E-2</v>
      </c>
      <c r="W394" s="11">
        <v>1</v>
      </c>
      <c r="X394" s="3">
        <v>6.3680013020833898E-2</v>
      </c>
      <c r="Y394" s="71">
        <v>5.3397591830302703E-2</v>
      </c>
      <c r="Z394" s="108">
        <v>0.29104717799429902</v>
      </c>
      <c r="AA394" s="11">
        <v>1</v>
      </c>
      <c r="AB394" s="3">
        <v>0.77045249938964799</v>
      </c>
      <c r="AC394" s="109">
        <v>0.71950344395493204</v>
      </c>
      <c r="AD394" s="107">
        <v>0.20100591420785799</v>
      </c>
      <c r="AE394" s="11">
        <v>1</v>
      </c>
      <c r="AF394" s="3">
        <v>0.70677248636881496</v>
      </c>
      <c r="AG394" s="107">
        <v>0.52159971572182895</v>
      </c>
      <c r="AH394" s="18">
        <v>0</v>
      </c>
      <c r="AI394" s="11">
        <v>1</v>
      </c>
      <c r="AJ394" s="11">
        <v>1</v>
      </c>
      <c r="AK394" s="11">
        <v>2</v>
      </c>
      <c r="AL394" s="11">
        <v>4</v>
      </c>
      <c r="AM394" s="11">
        <v>0</v>
      </c>
      <c r="AN394" s="11">
        <v>1</v>
      </c>
      <c r="AO394" s="11">
        <v>2</v>
      </c>
      <c r="AP394" s="11">
        <v>0</v>
      </c>
      <c r="AQ394" s="19">
        <v>1</v>
      </c>
      <c r="AR394" s="13">
        <v>0</v>
      </c>
      <c r="AS394" s="11">
        <v>1</v>
      </c>
      <c r="AT394" s="11">
        <v>1</v>
      </c>
      <c r="AU394" s="11">
        <v>2</v>
      </c>
      <c r="AV394" s="11">
        <v>4</v>
      </c>
      <c r="AW394" s="11">
        <v>0</v>
      </c>
      <c r="AX394" s="11">
        <v>1</v>
      </c>
      <c r="AY394" s="11">
        <v>2</v>
      </c>
      <c r="AZ394" s="11">
        <v>0</v>
      </c>
      <c r="BA394" s="14">
        <v>1</v>
      </c>
      <c r="BB394" s="26">
        <v>0</v>
      </c>
      <c r="BC394" s="24">
        <v>9686.599609375</v>
      </c>
      <c r="BD394" s="24">
        <v>13804</v>
      </c>
      <c r="BE394" s="24">
        <v>39197</v>
      </c>
      <c r="BF394" s="24">
        <v>62773</v>
      </c>
      <c r="BG394" s="24">
        <v>0</v>
      </c>
      <c r="BH394" s="24">
        <v>13335</v>
      </c>
      <c r="BI394" s="24">
        <v>33391</v>
      </c>
      <c r="BJ394" s="24">
        <v>0</v>
      </c>
      <c r="BK394" s="27">
        <v>0</v>
      </c>
      <c r="BL394" s="26">
        <v>0</v>
      </c>
      <c r="BM394" s="24">
        <v>213110</v>
      </c>
      <c r="BN394" s="24">
        <v>303700</v>
      </c>
      <c r="BO394" s="24">
        <v>862330</v>
      </c>
      <c r="BP394" s="24">
        <v>1381000</v>
      </c>
      <c r="BQ394" s="24">
        <v>0</v>
      </c>
      <c r="BR394" s="24">
        <v>293360</v>
      </c>
      <c r="BS394" s="24">
        <v>734600</v>
      </c>
      <c r="BT394" s="24">
        <v>0</v>
      </c>
      <c r="BU394" s="27">
        <v>0</v>
      </c>
    </row>
    <row r="395" spans="1:73" x14ac:dyDescent="0.25">
      <c r="A395" s="2" t="s">
        <v>1281</v>
      </c>
      <c r="B395" s="2" t="s">
        <v>1281</v>
      </c>
      <c r="C395" s="2" t="s">
        <v>1282</v>
      </c>
      <c r="D395" s="2" t="s">
        <v>1283</v>
      </c>
      <c r="E395" s="11">
        <v>11.116</v>
      </c>
      <c r="F395" s="19">
        <v>22.11</v>
      </c>
      <c r="G395" s="13">
        <v>7</v>
      </c>
      <c r="H395" s="11">
        <v>10</v>
      </c>
      <c r="I395" s="14">
        <v>51.3</v>
      </c>
      <c r="J395" s="12">
        <v>14</v>
      </c>
      <c r="K395" s="19">
        <v>6193100</v>
      </c>
      <c r="L395" s="76">
        <v>19.749813079833999</v>
      </c>
      <c r="M395" s="80">
        <v>18.447584152221701</v>
      </c>
      <c r="N395" s="3">
        <v>19.516973495483398</v>
      </c>
      <c r="O395" s="81">
        <v>19.5704669952393</v>
      </c>
      <c r="P395" s="73">
        <v>19.379158020019499</v>
      </c>
      <c r="Q395" s="3">
        <v>18.765195846557599</v>
      </c>
      <c r="R395" s="71">
        <v>19.184614181518601</v>
      </c>
      <c r="S395" s="85">
        <v>19.523496627807599</v>
      </c>
      <c r="T395" s="3">
        <v>18.732345581054702</v>
      </c>
      <c r="U395" s="17">
        <v>18.967924118041999</v>
      </c>
      <c r="V395" s="107">
        <v>5.8232975941065301E-2</v>
      </c>
      <c r="W395" s="11">
        <v>1</v>
      </c>
      <c r="X395" s="3">
        <v>6.8685531616210896E-2</v>
      </c>
      <c r="Y395" s="71">
        <v>0.168299784000324</v>
      </c>
      <c r="Z395" s="108">
        <v>8.4608026833369196E-2</v>
      </c>
      <c r="AA395" s="11">
        <v>1</v>
      </c>
      <c r="AB395" s="3">
        <v>0.103752772013348</v>
      </c>
      <c r="AC395" s="109">
        <v>0.23881559390479601</v>
      </c>
      <c r="AD395" s="107">
        <v>4.0238967817972399E-2</v>
      </c>
      <c r="AE395" s="11">
        <v>1</v>
      </c>
      <c r="AF395" s="3">
        <v>3.5067240397136601E-2</v>
      </c>
      <c r="AG395" s="107">
        <v>0.11833173042087899</v>
      </c>
      <c r="AH395" s="18">
        <v>4</v>
      </c>
      <c r="AI395" s="11">
        <v>2</v>
      </c>
      <c r="AJ395" s="11">
        <v>4</v>
      </c>
      <c r="AK395" s="11">
        <v>3</v>
      </c>
      <c r="AL395" s="11">
        <v>2</v>
      </c>
      <c r="AM395" s="11">
        <v>0</v>
      </c>
      <c r="AN395" s="11">
        <v>3</v>
      </c>
      <c r="AO395" s="11">
        <v>2</v>
      </c>
      <c r="AP395" s="11">
        <v>2</v>
      </c>
      <c r="AQ395" s="19">
        <v>1</v>
      </c>
      <c r="AR395" s="13">
        <v>6</v>
      </c>
      <c r="AS395" s="11">
        <v>4</v>
      </c>
      <c r="AT395" s="11">
        <v>5</v>
      </c>
      <c r="AU395" s="11">
        <v>5</v>
      </c>
      <c r="AV395" s="11">
        <v>5</v>
      </c>
      <c r="AW395" s="11">
        <v>1</v>
      </c>
      <c r="AX395" s="11">
        <v>4</v>
      </c>
      <c r="AY395" s="11">
        <v>4</v>
      </c>
      <c r="AZ395" s="11">
        <v>3</v>
      </c>
      <c r="BA395" s="14">
        <v>2</v>
      </c>
      <c r="BB395" s="26">
        <v>881630</v>
      </c>
      <c r="BC395" s="24">
        <v>357500</v>
      </c>
      <c r="BD395" s="24">
        <v>750230</v>
      </c>
      <c r="BE395" s="24">
        <v>778570</v>
      </c>
      <c r="BF395" s="24">
        <v>681880</v>
      </c>
      <c r="BG395" s="24">
        <v>445540</v>
      </c>
      <c r="BH395" s="24">
        <v>595860</v>
      </c>
      <c r="BI395" s="24">
        <v>753630</v>
      </c>
      <c r="BJ395" s="24">
        <v>435510</v>
      </c>
      <c r="BK395" s="27">
        <v>512760</v>
      </c>
      <c r="BL395" s="26">
        <v>12343000</v>
      </c>
      <c r="BM395" s="24">
        <v>5005000</v>
      </c>
      <c r="BN395" s="24">
        <v>10503000</v>
      </c>
      <c r="BO395" s="24">
        <v>10900000</v>
      </c>
      <c r="BP395" s="24">
        <v>9546300</v>
      </c>
      <c r="BQ395" s="24">
        <v>6237500</v>
      </c>
      <c r="BR395" s="24">
        <v>8342000</v>
      </c>
      <c r="BS395" s="24">
        <v>10551000</v>
      </c>
      <c r="BT395" s="24">
        <v>6097100</v>
      </c>
      <c r="BU395" s="27">
        <v>7178700</v>
      </c>
    </row>
    <row r="396" spans="1:73" x14ac:dyDescent="0.25">
      <c r="A396" s="2" t="s">
        <v>1284</v>
      </c>
      <c r="B396" s="2" t="s">
        <v>1284</v>
      </c>
      <c r="C396" s="2" t="s">
        <v>1285</v>
      </c>
      <c r="D396" s="2" t="s">
        <v>1286</v>
      </c>
      <c r="E396" s="11">
        <v>61.024000000000001</v>
      </c>
      <c r="F396" s="19">
        <v>44.960999999999999</v>
      </c>
      <c r="G396" s="13">
        <v>17</v>
      </c>
      <c r="H396" s="11">
        <v>17</v>
      </c>
      <c r="I396" s="14">
        <v>41.9</v>
      </c>
      <c r="J396" s="12">
        <v>23</v>
      </c>
      <c r="K396" s="19">
        <v>5340300</v>
      </c>
      <c r="L396" s="76">
        <v>17.8411350250244</v>
      </c>
      <c r="M396" s="80">
        <v>19.086591720581101</v>
      </c>
      <c r="N396" s="3">
        <v>18.786218643188501</v>
      </c>
      <c r="O396" s="81">
        <v>18.855409622192401</v>
      </c>
      <c r="P396" s="73">
        <v>19.233179092407202</v>
      </c>
      <c r="Q396" s="3">
        <v>18.021879196166999</v>
      </c>
      <c r="R396" s="71">
        <v>19.264602661132798</v>
      </c>
      <c r="S396" s="85">
        <v>19.773445129394499</v>
      </c>
      <c r="T396" s="3">
        <v>17.8558654785156</v>
      </c>
      <c r="U396" s="17">
        <v>19.897630691528299</v>
      </c>
      <c r="V396" s="107">
        <v>5.7352902248500301E-2</v>
      </c>
      <c r="W396" s="11">
        <v>1</v>
      </c>
      <c r="X396" s="3">
        <v>6.9519678751628802E-2</v>
      </c>
      <c r="Y396" s="71">
        <v>0.165893021914092</v>
      </c>
      <c r="Z396" s="108">
        <v>0.148620430148623</v>
      </c>
      <c r="AA396" s="11">
        <v>1</v>
      </c>
      <c r="AB396" s="3">
        <v>-0.26624043782551998</v>
      </c>
      <c r="AC396" s="109">
        <v>-0.39911638504992603</v>
      </c>
      <c r="AD396" s="107">
        <v>0.162400695503126</v>
      </c>
      <c r="AE396" s="11">
        <v>1</v>
      </c>
      <c r="AF396" s="3">
        <v>-0.33576011657714799</v>
      </c>
      <c r="AG396" s="107">
        <v>-0.431988299805806</v>
      </c>
      <c r="AH396" s="18">
        <v>6</v>
      </c>
      <c r="AI396" s="11">
        <v>10</v>
      </c>
      <c r="AJ396" s="11">
        <v>6</v>
      </c>
      <c r="AK396" s="11">
        <v>6</v>
      </c>
      <c r="AL396" s="11">
        <v>9</v>
      </c>
      <c r="AM396" s="11">
        <v>6</v>
      </c>
      <c r="AN396" s="11">
        <v>8</v>
      </c>
      <c r="AO396" s="11">
        <v>10</v>
      </c>
      <c r="AP396" s="11">
        <v>5</v>
      </c>
      <c r="AQ396" s="19">
        <v>10</v>
      </c>
      <c r="AR396" s="13">
        <v>6</v>
      </c>
      <c r="AS396" s="11">
        <v>10</v>
      </c>
      <c r="AT396" s="11">
        <v>6</v>
      </c>
      <c r="AU396" s="11">
        <v>6</v>
      </c>
      <c r="AV396" s="11">
        <v>9</v>
      </c>
      <c r="AW396" s="11">
        <v>6</v>
      </c>
      <c r="AX396" s="11">
        <v>8</v>
      </c>
      <c r="AY396" s="11">
        <v>10</v>
      </c>
      <c r="AZ396" s="11">
        <v>5</v>
      </c>
      <c r="BA396" s="14">
        <v>10</v>
      </c>
      <c r="BB396" s="26">
        <v>234810</v>
      </c>
      <c r="BC396" s="24">
        <v>556720</v>
      </c>
      <c r="BD396" s="24">
        <v>452080</v>
      </c>
      <c r="BE396" s="24">
        <v>474290</v>
      </c>
      <c r="BF396" s="24">
        <v>616260</v>
      </c>
      <c r="BG396" s="24">
        <v>266150</v>
      </c>
      <c r="BH396" s="24">
        <v>629830</v>
      </c>
      <c r="BI396" s="24">
        <v>896190</v>
      </c>
      <c r="BJ396" s="24">
        <v>237220</v>
      </c>
      <c r="BK396" s="27">
        <v>976750</v>
      </c>
      <c r="BL396" s="26">
        <v>5400700</v>
      </c>
      <c r="BM396" s="24">
        <v>12805000</v>
      </c>
      <c r="BN396" s="24">
        <v>10398000</v>
      </c>
      <c r="BO396" s="24">
        <v>10909000</v>
      </c>
      <c r="BP396" s="24">
        <v>14174000</v>
      </c>
      <c r="BQ396" s="24">
        <v>6121500</v>
      </c>
      <c r="BR396" s="24">
        <v>14486000</v>
      </c>
      <c r="BS396" s="24">
        <v>20612000</v>
      </c>
      <c r="BT396" s="24">
        <v>5456100</v>
      </c>
      <c r="BU396" s="27">
        <v>22465000</v>
      </c>
    </row>
    <row r="397" spans="1:73" x14ac:dyDescent="0.25">
      <c r="A397" s="2" t="s">
        <v>1287</v>
      </c>
      <c r="B397" s="2" t="s">
        <v>1288</v>
      </c>
      <c r="C397" s="2" t="s">
        <v>1289</v>
      </c>
      <c r="D397" s="2" t="s">
        <v>1290</v>
      </c>
      <c r="E397" s="11">
        <v>323.31</v>
      </c>
      <c r="F397" s="19">
        <v>58.024000000000001</v>
      </c>
      <c r="G397" s="13">
        <v>40</v>
      </c>
      <c r="H397" s="11">
        <v>40</v>
      </c>
      <c r="I397" s="14">
        <v>79.8</v>
      </c>
      <c r="J397" s="12">
        <v>26</v>
      </c>
      <c r="K397" s="19">
        <v>168930000</v>
      </c>
      <c r="L397" s="76">
        <v>13.046496391296399</v>
      </c>
      <c r="M397" s="80">
        <v>23.7569465637207</v>
      </c>
      <c r="N397" s="3">
        <v>23.764863967895501</v>
      </c>
      <c r="O397" s="81">
        <v>24.4598903656006</v>
      </c>
      <c r="P397" s="73">
        <v>24.6900310516357</v>
      </c>
      <c r="Q397" s="3">
        <v>22.5391941070557</v>
      </c>
      <c r="R397" s="71">
        <v>24.5219917297363</v>
      </c>
      <c r="S397" s="85">
        <v>24.701234817504901</v>
      </c>
      <c r="T397" s="3">
        <v>23.610429763793899</v>
      </c>
      <c r="U397" s="17">
        <v>24.259471893310501</v>
      </c>
      <c r="V397" s="107">
        <v>3.5679324326308999E-2</v>
      </c>
      <c r="W397" s="11">
        <v>1</v>
      </c>
      <c r="X397" s="3">
        <v>7.68280029296875E-2</v>
      </c>
      <c r="Y397" s="71">
        <v>0.105403967368301</v>
      </c>
      <c r="Z397" s="108">
        <v>0.19140807240882601</v>
      </c>
      <c r="AA397" s="11">
        <v>1</v>
      </c>
      <c r="AB397" s="3">
        <v>-0.196478525797527</v>
      </c>
      <c r="AC397" s="109">
        <v>-0.49963649700607099</v>
      </c>
      <c r="AD397" s="107">
        <v>0.13237855862890399</v>
      </c>
      <c r="AE397" s="11">
        <v>1</v>
      </c>
      <c r="AF397" s="3">
        <v>-0.273306528727215</v>
      </c>
      <c r="AG397" s="107">
        <v>-0.35969535507844203</v>
      </c>
      <c r="AH397" s="18">
        <v>0</v>
      </c>
      <c r="AI397" s="11">
        <v>25</v>
      </c>
      <c r="AJ397" s="11">
        <v>25</v>
      </c>
      <c r="AK397" s="11">
        <v>30</v>
      </c>
      <c r="AL397" s="11">
        <v>32</v>
      </c>
      <c r="AM397" s="11">
        <v>24</v>
      </c>
      <c r="AN397" s="11">
        <v>27</v>
      </c>
      <c r="AO397" s="11">
        <v>31</v>
      </c>
      <c r="AP397" s="11">
        <v>26</v>
      </c>
      <c r="AQ397" s="19">
        <v>30</v>
      </c>
      <c r="AR397" s="13">
        <v>0</v>
      </c>
      <c r="AS397" s="11">
        <v>25</v>
      </c>
      <c r="AT397" s="11">
        <v>25</v>
      </c>
      <c r="AU397" s="11">
        <v>30</v>
      </c>
      <c r="AV397" s="11">
        <v>32</v>
      </c>
      <c r="AW397" s="11">
        <v>24</v>
      </c>
      <c r="AX397" s="11">
        <v>27</v>
      </c>
      <c r="AY397" s="11">
        <v>31</v>
      </c>
      <c r="AZ397" s="11">
        <v>26</v>
      </c>
      <c r="BA397" s="14">
        <v>30</v>
      </c>
      <c r="BB397" s="26">
        <v>0</v>
      </c>
      <c r="BC397" s="24">
        <v>14176000</v>
      </c>
      <c r="BD397" s="24">
        <v>14254000</v>
      </c>
      <c r="BE397" s="24">
        <v>23076000</v>
      </c>
      <c r="BF397" s="24">
        <v>27067000</v>
      </c>
      <c r="BG397" s="24">
        <v>6095000</v>
      </c>
      <c r="BH397" s="24">
        <v>24091000</v>
      </c>
      <c r="BI397" s="24">
        <v>27278000</v>
      </c>
      <c r="BJ397" s="24">
        <v>12807000</v>
      </c>
      <c r="BK397" s="27">
        <v>20083000</v>
      </c>
      <c r="BL397" s="26">
        <v>0</v>
      </c>
      <c r="BM397" s="24">
        <v>368590016</v>
      </c>
      <c r="BN397" s="24">
        <v>370620000</v>
      </c>
      <c r="BO397" s="24">
        <v>599969984</v>
      </c>
      <c r="BP397" s="24">
        <v>703729984</v>
      </c>
      <c r="BQ397" s="24">
        <v>158470000</v>
      </c>
      <c r="BR397" s="24">
        <v>626369984</v>
      </c>
      <c r="BS397" s="24">
        <v>709219968</v>
      </c>
      <c r="BT397" s="24">
        <v>332969984</v>
      </c>
      <c r="BU397" s="27">
        <v>522160000</v>
      </c>
    </row>
    <row r="398" spans="1:73" x14ac:dyDescent="0.25">
      <c r="A398" s="2" t="s">
        <v>1291</v>
      </c>
      <c r="B398" s="2" t="s">
        <v>1291</v>
      </c>
      <c r="C398" s="2" t="s">
        <v>1292</v>
      </c>
      <c r="D398" s="2" t="s">
        <v>1293</v>
      </c>
      <c r="E398" s="11">
        <v>235.71</v>
      </c>
      <c r="F398" s="19">
        <v>49.228999999999999</v>
      </c>
      <c r="G398" s="13">
        <v>8</v>
      </c>
      <c r="H398" s="11">
        <v>14</v>
      </c>
      <c r="I398" s="14">
        <v>48.8</v>
      </c>
      <c r="J398" s="12">
        <v>19</v>
      </c>
      <c r="K398" s="19">
        <v>13676000</v>
      </c>
      <c r="L398" s="76">
        <v>19.7866020202637</v>
      </c>
      <c r="M398" s="80">
        <v>19.6842651367188</v>
      </c>
      <c r="N398" s="3">
        <v>20.056425094604499</v>
      </c>
      <c r="O398" s="81">
        <v>20.5683898925781</v>
      </c>
      <c r="P398" s="73">
        <v>20.743532180786101</v>
      </c>
      <c r="Q398" s="3">
        <v>18.557044982910199</v>
      </c>
      <c r="R398" s="71">
        <v>20.739748001098601</v>
      </c>
      <c r="S398" s="85">
        <v>21.404991149902301</v>
      </c>
      <c r="T398" s="3">
        <v>19.7425632476807</v>
      </c>
      <c r="U398" s="17">
        <v>20.7288303375244</v>
      </c>
      <c r="V398" s="107">
        <v>3.9429685443550397E-2</v>
      </c>
      <c r="W398" s="11">
        <v>1</v>
      </c>
      <c r="X398" s="3">
        <v>8.9584986368812694E-2</v>
      </c>
      <c r="Y398" s="71">
        <v>0.116045386176392</v>
      </c>
      <c r="Z398" s="108">
        <v>0.40536122923536999</v>
      </c>
      <c r="AA398" s="11">
        <v>1</v>
      </c>
      <c r="AB398" s="3">
        <v>-0.52243487040201897</v>
      </c>
      <c r="AC398" s="109">
        <v>-0.95596945784340404</v>
      </c>
      <c r="AD398" s="107">
        <v>0.28216493935961101</v>
      </c>
      <c r="AE398" s="11">
        <v>1</v>
      </c>
      <c r="AF398" s="3">
        <v>-0.61201985677083204</v>
      </c>
      <c r="AG398" s="107">
        <v>-0.700538255777441</v>
      </c>
      <c r="AH398" s="18">
        <v>5</v>
      </c>
      <c r="AI398" s="11">
        <v>4</v>
      </c>
      <c r="AJ398" s="11">
        <v>5</v>
      </c>
      <c r="AK398" s="11">
        <v>4</v>
      </c>
      <c r="AL398" s="11">
        <v>4</v>
      </c>
      <c r="AM398" s="11">
        <v>3</v>
      </c>
      <c r="AN398" s="11">
        <v>6</v>
      </c>
      <c r="AO398" s="11">
        <v>7</v>
      </c>
      <c r="AP398" s="11">
        <v>4</v>
      </c>
      <c r="AQ398" s="19">
        <v>7</v>
      </c>
      <c r="AR398" s="13">
        <v>9</v>
      </c>
      <c r="AS398" s="11">
        <v>8</v>
      </c>
      <c r="AT398" s="11">
        <v>10</v>
      </c>
      <c r="AU398" s="11">
        <v>9</v>
      </c>
      <c r="AV398" s="11">
        <v>9</v>
      </c>
      <c r="AW398" s="11">
        <v>6</v>
      </c>
      <c r="AX398" s="11">
        <v>11</v>
      </c>
      <c r="AY398" s="11">
        <v>12</v>
      </c>
      <c r="AZ398" s="11">
        <v>7</v>
      </c>
      <c r="BA398" s="14">
        <v>13</v>
      </c>
      <c r="BB398" s="26">
        <v>904400</v>
      </c>
      <c r="BC398" s="24">
        <v>842470</v>
      </c>
      <c r="BD398" s="24">
        <v>1090400</v>
      </c>
      <c r="BE398" s="24">
        <v>1554900</v>
      </c>
      <c r="BF398" s="24">
        <v>1755600</v>
      </c>
      <c r="BG398" s="24">
        <v>385680</v>
      </c>
      <c r="BH398" s="24">
        <v>1751000</v>
      </c>
      <c r="BI398" s="24">
        <v>2776800</v>
      </c>
      <c r="BJ398" s="24">
        <v>877210</v>
      </c>
      <c r="BK398" s="27">
        <v>1737800</v>
      </c>
      <c r="BL398" s="26">
        <v>17184000</v>
      </c>
      <c r="BM398" s="24">
        <v>16007000</v>
      </c>
      <c r="BN398" s="24">
        <v>20717000</v>
      </c>
      <c r="BO398" s="24">
        <v>29543000</v>
      </c>
      <c r="BP398" s="24">
        <v>33357000</v>
      </c>
      <c r="BQ398" s="24">
        <v>7327900</v>
      </c>
      <c r="BR398" s="24">
        <v>33268000</v>
      </c>
      <c r="BS398" s="24">
        <v>52760000</v>
      </c>
      <c r="BT398" s="24">
        <v>16667000</v>
      </c>
      <c r="BU398" s="27">
        <v>33019000</v>
      </c>
    </row>
    <row r="399" spans="1:73" x14ac:dyDescent="0.25">
      <c r="A399" s="2" t="s">
        <v>1294</v>
      </c>
      <c r="B399" s="2" t="s">
        <v>1294</v>
      </c>
      <c r="C399" s="2" t="s">
        <v>1295</v>
      </c>
      <c r="D399" s="2" t="s">
        <v>1296</v>
      </c>
      <c r="E399" s="11">
        <v>2.8235999999999999</v>
      </c>
      <c r="F399" s="19">
        <v>132.82</v>
      </c>
      <c r="G399" s="13">
        <v>2</v>
      </c>
      <c r="H399" s="11">
        <v>2</v>
      </c>
      <c r="I399" s="14">
        <v>2.1</v>
      </c>
      <c r="J399" s="12">
        <v>45</v>
      </c>
      <c r="K399" s="19">
        <v>24988</v>
      </c>
      <c r="L399" s="76">
        <v>10.9891977310181</v>
      </c>
      <c r="M399" s="80">
        <v>12.018964767456101</v>
      </c>
      <c r="N399" s="3">
        <v>12.669874191284199</v>
      </c>
      <c r="O399" s="81">
        <v>12.988451957702599</v>
      </c>
      <c r="P399" s="73">
        <v>13.5000925064087</v>
      </c>
      <c r="Q399" s="3">
        <v>11.4292593002319</v>
      </c>
      <c r="R399" s="71">
        <v>12.445405960083001</v>
      </c>
      <c r="S399" s="85">
        <v>14.346859931945801</v>
      </c>
      <c r="T399" s="3">
        <v>11.2902364730835</v>
      </c>
      <c r="U399" s="17">
        <v>12.7426671981812</v>
      </c>
      <c r="V399" s="107">
        <v>5.2384800505927698E-2</v>
      </c>
      <c r="W399" s="11">
        <v>1</v>
      </c>
      <c r="X399" s="3">
        <v>0.100844383239746</v>
      </c>
      <c r="Y399" s="71">
        <v>0.15223686393847199</v>
      </c>
      <c r="Z399" s="108">
        <v>8.9821457594670501E-2</v>
      </c>
      <c r="AA399" s="11">
        <v>1</v>
      </c>
      <c r="AB399" s="3">
        <v>-0.23415756225585899</v>
      </c>
      <c r="AC399" s="109">
        <v>-0.25240879363201202</v>
      </c>
      <c r="AD399" s="107">
        <v>0.11404125037182999</v>
      </c>
      <c r="AE399" s="11">
        <v>1</v>
      </c>
      <c r="AF399" s="3">
        <v>-0.33500194549560502</v>
      </c>
      <c r="AG399" s="107">
        <v>-0.314223898866131</v>
      </c>
      <c r="AH399" s="18">
        <v>0</v>
      </c>
      <c r="AI399" s="11">
        <v>1</v>
      </c>
      <c r="AJ399" s="11">
        <v>0</v>
      </c>
      <c r="AK399" s="11">
        <v>0</v>
      </c>
      <c r="AL399" s="11">
        <v>0</v>
      </c>
      <c r="AM399" s="11">
        <v>0</v>
      </c>
      <c r="AN399" s="11">
        <v>0</v>
      </c>
      <c r="AO399" s="11">
        <v>2</v>
      </c>
      <c r="AP399" s="11">
        <v>0</v>
      </c>
      <c r="AQ399" s="19">
        <v>0</v>
      </c>
      <c r="AR399" s="13">
        <v>0</v>
      </c>
      <c r="AS399" s="11">
        <v>1</v>
      </c>
      <c r="AT399" s="11">
        <v>0</v>
      </c>
      <c r="AU399" s="11">
        <v>0</v>
      </c>
      <c r="AV399" s="11">
        <v>0</v>
      </c>
      <c r="AW399" s="11">
        <v>0</v>
      </c>
      <c r="AX399" s="11">
        <v>0</v>
      </c>
      <c r="AY399" s="11">
        <v>2</v>
      </c>
      <c r="AZ399" s="11">
        <v>0</v>
      </c>
      <c r="BA399" s="14">
        <v>0</v>
      </c>
      <c r="BB399" s="26">
        <v>0</v>
      </c>
      <c r="BC399" s="24">
        <v>4150.2001953125</v>
      </c>
      <c r="BD399" s="24">
        <v>0</v>
      </c>
      <c r="BE399" s="24">
        <v>0</v>
      </c>
      <c r="BF399" s="24">
        <v>0</v>
      </c>
      <c r="BG399" s="24">
        <v>0</v>
      </c>
      <c r="BH399" s="24">
        <v>0</v>
      </c>
      <c r="BI399" s="24">
        <v>20837</v>
      </c>
      <c r="BJ399" s="24">
        <v>0</v>
      </c>
      <c r="BK399" s="27">
        <v>0</v>
      </c>
      <c r="BL399" s="26">
        <v>0</v>
      </c>
      <c r="BM399" s="24">
        <v>186760</v>
      </c>
      <c r="BN399" s="24">
        <v>0</v>
      </c>
      <c r="BO399" s="24">
        <v>0</v>
      </c>
      <c r="BP399" s="24">
        <v>0</v>
      </c>
      <c r="BQ399" s="24">
        <v>0</v>
      </c>
      <c r="BR399" s="24">
        <v>0</v>
      </c>
      <c r="BS399" s="24">
        <v>937680</v>
      </c>
      <c r="BT399" s="24">
        <v>0</v>
      </c>
      <c r="BU399" s="27">
        <v>0</v>
      </c>
    </row>
    <row r="400" spans="1:73" x14ac:dyDescent="0.25">
      <c r="A400" s="2" t="s">
        <v>1297</v>
      </c>
      <c r="B400" s="2" t="s">
        <v>1297</v>
      </c>
      <c r="C400" s="2" t="s">
        <v>1298</v>
      </c>
      <c r="D400" s="2" t="s">
        <v>1299</v>
      </c>
      <c r="E400" s="11">
        <v>167.03</v>
      </c>
      <c r="F400" s="19">
        <v>26.599</v>
      </c>
      <c r="G400" s="13">
        <v>8</v>
      </c>
      <c r="H400" s="11">
        <v>8</v>
      </c>
      <c r="I400" s="14">
        <v>56.7</v>
      </c>
      <c r="J400" s="12">
        <v>9</v>
      </c>
      <c r="K400" s="19">
        <v>8003700</v>
      </c>
      <c r="L400" s="76">
        <v>14.9786214828491</v>
      </c>
      <c r="M400" s="80">
        <v>19.5057373046875</v>
      </c>
      <c r="N400" s="3">
        <v>19.666934967041001</v>
      </c>
      <c r="O400" s="81">
        <v>19.353263854980501</v>
      </c>
      <c r="P400" s="73">
        <v>20.671157836914102</v>
      </c>
      <c r="Q400" s="3">
        <v>17.715452194213899</v>
      </c>
      <c r="R400" s="71">
        <v>19.836641311645501</v>
      </c>
      <c r="S400" s="85">
        <v>20.4530220031738</v>
      </c>
      <c r="T400" s="3">
        <v>14.802869796752899</v>
      </c>
      <c r="U400" s="17">
        <v>20.457237243652301</v>
      </c>
      <c r="V400" s="107">
        <v>3.8734971804185302E-2</v>
      </c>
      <c r="W400" s="11">
        <v>1</v>
      </c>
      <c r="X400" s="3">
        <v>0.100894927978516</v>
      </c>
      <c r="Y400" s="71">
        <v>0.11407991921803901</v>
      </c>
      <c r="Z400" s="108">
        <v>0.190291691777872</v>
      </c>
      <c r="AA400" s="11">
        <v>1</v>
      </c>
      <c r="AB400" s="3">
        <v>0.93760236104329298</v>
      </c>
      <c r="AC400" s="109">
        <v>0.49706894545872399</v>
      </c>
      <c r="AD400" s="107">
        <v>0.14998103638302901</v>
      </c>
      <c r="AE400" s="11">
        <v>1</v>
      </c>
      <c r="AF400" s="3">
        <v>0.83670743306477702</v>
      </c>
      <c r="AG400" s="107">
        <v>0.40238472100577599</v>
      </c>
      <c r="AH400" s="18">
        <v>2</v>
      </c>
      <c r="AI400" s="11">
        <v>5</v>
      </c>
      <c r="AJ400" s="11">
        <v>5</v>
      </c>
      <c r="AK400" s="11">
        <v>5</v>
      </c>
      <c r="AL400" s="11">
        <v>7</v>
      </c>
      <c r="AM400" s="11">
        <v>3</v>
      </c>
      <c r="AN400" s="11">
        <v>6</v>
      </c>
      <c r="AO400" s="11">
        <v>7</v>
      </c>
      <c r="AP400" s="11">
        <v>2</v>
      </c>
      <c r="AQ400" s="19">
        <v>7</v>
      </c>
      <c r="AR400" s="13">
        <v>2</v>
      </c>
      <c r="AS400" s="11">
        <v>5</v>
      </c>
      <c r="AT400" s="11">
        <v>5</v>
      </c>
      <c r="AU400" s="11">
        <v>5</v>
      </c>
      <c r="AV400" s="11">
        <v>7</v>
      </c>
      <c r="AW400" s="11">
        <v>3</v>
      </c>
      <c r="AX400" s="11">
        <v>6</v>
      </c>
      <c r="AY400" s="11">
        <v>7</v>
      </c>
      <c r="AZ400" s="11">
        <v>2</v>
      </c>
      <c r="BA400" s="14">
        <v>7</v>
      </c>
      <c r="BB400" s="26">
        <v>32286</v>
      </c>
      <c r="BC400" s="24">
        <v>744410</v>
      </c>
      <c r="BD400" s="24">
        <v>832410</v>
      </c>
      <c r="BE400" s="24">
        <v>669750</v>
      </c>
      <c r="BF400" s="24">
        <v>1669700</v>
      </c>
      <c r="BG400" s="24">
        <v>215220</v>
      </c>
      <c r="BH400" s="24">
        <v>936320</v>
      </c>
      <c r="BI400" s="24">
        <v>1435400</v>
      </c>
      <c r="BJ400" s="24">
        <v>28583</v>
      </c>
      <c r="BK400" s="27">
        <v>1439600</v>
      </c>
      <c r="BL400" s="26">
        <v>290570</v>
      </c>
      <c r="BM400" s="24">
        <v>6699700</v>
      </c>
      <c r="BN400" s="24">
        <v>7491700</v>
      </c>
      <c r="BO400" s="24">
        <v>6027800</v>
      </c>
      <c r="BP400" s="24">
        <v>15027000</v>
      </c>
      <c r="BQ400" s="24">
        <v>1937000</v>
      </c>
      <c r="BR400" s="24">
        <v>8426900</v>
      </c>
      <c r="BS400" s="24">
        <v>12919000</v>
      </c>
      <c r="BT400" s="24">
        <v>257250</v>
      </c>
      <c r="BU400" s="27">
        <v>12956000</v>
      </c>
    </row>
    <row r="401" spans="1:73" x14ac:dyDescent="0.25">
      <c r="A401" s="2" t="s">
        <v>1300</v>
      </c>
      <c r="B401" s="2" t="s">
        <v>1300</v>
      </c>
      <c r="C401" s="2" t="s">
        <v>1301</v>
      </c>
      <c r="D401" s="2" t="s">
        <v>1302</v>
      </c>
      <c r="E401" s="11">
        <v>75.403999999999996</v>
      </c>
      <c r="F401" s="19">
        <v>35.143999999999998</v>
      </c>
      <c r="G401" s="13">
        <v>11</v>
      </c>
      <c r="H401" s="11">
        <v>11</v>
      </c>
      <c r="I401" s="14">
        <v>48.5</v>
      </c>
      <c r="J401" s="12">
        <v>16</v>
      </c>
      <c r="K401" s="19">
        <v>3181800</v>
      </c>
      <c r="L401" s="76">
        <v>10.019080162048301</v>
      </c>
      <c r="M401" s="80">
        <v>17.8363952636719</v>
      </c>
      <c r="N401" s="3">
        <v>17.093830108642599</v>
      </c>
      <c r="O401" s="81">
        <v>17.097537994384801</v>
      </c>
      <c r="P401" s="73">
        <v>18.989316940307599</v>
      </c>
      <c r="Q401" s="3">
        <v>13.417589187622101</v>
      </c>
      <c r="R401" s="71">
        <v>19.316679000854499</v>
      </c>
      <c r="S401" s="85">
        <v>19.805334091186499</v>
      </c>
      <c r="T401" s="3">
        <v>17.053565979003899</v>
      </c>
      <c r="U401" s="17">
        <v>18.717361450195298</v>
      </c>
      <c r="V401" s="107">
        <v>1.7447821494233101E-2</v>
      </c>
      <c r="W401" s="11">
        <v>1</v>
      </c>
      <c r="X401" s="3">
        <v>0.10139274597168001</v>
      </c>
      <c r="Y401" s="71">
        <v>5.2535217694162098E-2</v>
      </c>
      <c r="Z401" s="108">
        <v>0.637042930361858</v>
      </c>
      <c r="AA401" s="11">
        <v>1</v>
      </c>
      <c r="AB401" s="3">
        <v>-1.18283271789551</v>
      </c>
      <c r="AC401" s="109">
        <v>-1.4125534171559899</v>
      </c>
      <c r="AD401" s="107">
        <v>0.24456531142160601</v>
      </c>
      <c r="AE401" s="11">
        <v>1</v>
      </c>
      <c r="AF401" s="3">
        <v>-1.2842254638671899</v>
      </c>
      <c r="AG401" s="107">
        <v>-0.619009858707261</v>
      </c>
      <c r="AH401" s="18">
        <v>0</v>
      </c>
      <c r="AI401" s="11">
        <v>5</v>
      </c>
      <c r="AJ401" s="11">
        <v>3</v>
      </c>
      <c r="AK401" s="11">
        <v>3</v>
      </c>
      <c r="AL401" s="11">
        <v>7</v>
      </c>
      <c r="AM401" s="11">
        <v>1</v>
      </c>
      <c r="AN401" s="11">
        <v>7</v>
      </c>
      <c r="AO401" s="11">
        <v>9</v>
      </c>
      <c r="AP401" s="11">
        <v>1</v>
      </c>
      <c r="AQ401" s="19">
        <v>6</v>
      </c>
      <c r="AR401" s="13">
        <v>0</v>
      </c>
      <c r="AS401" s="11">
        <v>5</v>
      </c>
      <c r="AT401" s="11">
        <v>3</v>
      </c>
      <c r="AU401" s="11">
        <v>3</v>
      </c>
      <c r="AV401" s="11">
        <v>7</v>
      </c>
      <c r="AW401" s="11">
        <v>1</v>
      </c>
      <c r="AX401" s="11">
        <v>7</v>
      </c>
      <c r="AY401" s="11">
        <v>9</v>
      </c>
      <c r="AZ401" s="11">
        <v>1</v>
      </c>
      <c r="BA401" s="14">
        <v>6</v>
      </c>
      <c r="BB401" s="26">
        <v>0</v>
      </c>
      <c r="BC401" s="24">
        <v>234040</v>
      </c>
      <c r="BD401" s="24">
        <v>139880</v>
      </c>
      <c r="BE401" s="24">
        <v>140240</v>
      </c>
      <c r="BF401" s="24">
        <v>520420</v>
      </c>
      <c r="BG401" s="24">
        <v>10942</v>
      </c>
      <c r="BH401" s="24">
        <v>652980</v>
      </c>
      <c r="BI401" s="24">
        <v>916220</v>
      </c>
      <c r="BJ401" s="24">
        <v>136030</v>
      </c>
      <c r="BK401" s="27">
        <v>431010</v>
      </c>
      <c r="BL401" s="26">
        <v>0</v>
      </c>
      <c r="BM401" s="24">
        <v>3744600</v>
      </c>
      <c r="BN401" s="24">
        <v>2238100</v>
      </c>
      <c r="BO401" s="24">
        <v>2243900</v>
      </c>
      <c r="BP401" s="24">
        <v>8326700</v>
      </c>
      <c r="BQ401" s="24">
        <v>175080</v>
      </c>
      <c r="BR401" s="24">
        <v>10448000</v>
      </c>
      <c r="BS401" s="24">
        <v>14660000</v>
      </c>
      <c r="BT401" s="24">
        <v>2176400</v>
      </c>
      <c r="BU401" s="27">
        <v>6896100</v>
      </c>
    </row>
    <row r="402" spans="1:73" x14ac:dyDescent="0.25">
      <c r="A402" s="2" t="s">
        <v>1303</v>
      </c>
      <c r="B402" s="2" t="s">
        <v>1303</v>
      </c>
      <c r="C402" s="2" t="s">
        <v>1304</v>
      </c>
      <c r="D402" s="2" t="s">
        <v>1305</v>
      </c>
      <c r="E402" s="11">
        <v>12.021000000000001</v>
      </c>
      <c r="F402" s="19">
        <v>31.120999999999999</v>
      </c>
      <c r="G402" s="13">
        <v>5</v>
      </c>
      <c r="H402" s="11">
        <v>6</v>
      </c>
      <c r="I402" s="14">
        <v>29.2</v>
      </c>
      <c r="J402" s="12">
        <v>16</v>
      </c>
      <c r="K402" s="19">
        <v>1161500</v>
      </c>
      <c r="L402" s="76">
        <v>11.152735710144</v>
      </c>
      <c r="M402" s="80">
        <v>16.342752456665</v>
      </c>
      <c r="N402" s="3">
        <v>15.8378248214722</v>
      </c>
      <c r="O402" s="81">
        <v>17.271936416626001</v>
      </c>
      <c r="P402" s="73">
        <v>16.940313339233398</v>
      </c>
      <c r="Q402" s="3">
        <v>15.476081848144499</v>
      </c>
      <c r="R402" s="71">
        <v>16.728132247924801</v>
      </c>
      <c r="S402" s="85">
        <v>18.76247215271</v>
      </c>
      <c r="T402" s="3">
        <v>15.785605430603001</v>
      </c>
      <c r="U402" s="17">
        <v>16.296808242797901</v>
      </c>
      <c r="V402" s="107">
        <v>5.71857210595716E-2</v>
      </c>
      <c r="W402" s="11">
        <v>1</v>
      </c>
      <c r="X402" s="3">
        <v>0.102662086486816</v>
      </c>
      <c r="Y402" s="71">
        <v>0.16543541086862801</v>
      </c>
      <c r="Z402" s="108">
        <v>0.17402235958759399</v>
      </c>
      <c r="AA402" s="11">
        <v>1</v>
      </c>
      <c r="AB402" s="3">
        <v>-0.46412404378255401</v>
      </c>
      <c r="AC402" s="109">
        <v>-0.45933151140354</v>
      </c>
      <c r="AD402" s="107">
        <v>0.214546726223526</v>
      </c>
      <c r="AE402" s="11">
        <v>1</v>
      </c>
      <c r="AF402" s="3">
        <v>-0.56678613026937097</v>
      </c>
      <c r="AG402" s="107">
        <v>-0.55226256979130395</v>
      </c>
      <c r="AH402" s="18">
        <v>0</v>
      </c>
      <c r="AI402" s="11">
        <v>3</v>
      </c>
      <c r="AJ402" s="11">
        <v>1</v>
      </c>
      <c r="AK402" s="11">
        <v>2</v>
      </c>
      <c r="AL402" s="11">
        <v>3</v>
      </c>
      <c r="AM402" s="11">
        <v>0</v>
      </c>
      <c r="AN402" s="11">
        <v>4</v>
      </c>
      <c r="AO402" s="11">
        <v>4</v>
      </c>
      <c r="AP402" s="11">
        <v>1</v>
      </c>
      <c r="AQ402" s="19">
        <v>1</v>
      </c>
      <c r="AR402" s="13">
        <v>0</v>
      </c>
      <c r="AS402" s="11">
        <v>3</v>
      </c>
      <c r="AT402" s="11">
        <v>1</v>
      </c>
      <c r="AU402" s="11">
        <v>2</v>
      </c>
      <c r="AV402" s="11">
        <v>3</v>
      </c>
      <c r="AW402" s="11">
        <v>1</v>
      </c>
      <c r="AX402" s="11">
        <v>4</v>
      </c>
      <c r="AY402" s="11">
        <v>4</v>
      </c>
      <c r="AZ402" s="11">
        <v>1</v>
      </c>
      <c r="BA402" s="14">
        <v>1</v>
      </c>
      <c r="BB402" s="26">
        <v>0</v>
      </c>
      <c r="BC402" s="24">
        <v>83111</v>
      </c>
      <c r="BD402" s="24">
        <v>58568</v>
      </c>
      <c r="BE402" s="24">
        <v>158260</v>
      </c>
      <c r="BF402" s="24">
        <v>125760</v>
      </c>
      <c r="BG402" s="24">
        <v>45579</v>
      </c>
      <c r="BH402" s="24">
        <v>108560</v>
      </c>
      <c r="BI402" s="24">
        <v>444700</v>
      </c>
      <c r="BJ402" s="24">
        <v>56486</v>
      </c>
      <c r="BK402" s="27">
        <v>80506</v>
      </c>
      <c r="BL402" s="26">
        <v>0</v>
      </c>
      <c r="BM402" s="24">
        <v>1329800</v>
      </c>
      <c r="BN402" s="24">
        <v>937080</v>
      </c>
      <c r="BO402" s="24">
        <v>2532100</v>
      </c>
      <c r="BP402" s="24">
        <v>2012200</v>
      </c>
      <c r="BQ402" s="24">
        <v>729270</v>
      </c>
      <c r="BR402" s="24">
        <v>1737000</v>
      </c>
      <c r="BS402" s="24">
        <v>7115200</v>
      </c>
      <c r="BT402" s="24">
        <v>903770</v>
      </c>
      <c r="BU402" s="27">
        <v>1288100</v>
      </c>
    </row>
    <row r="403" spans="1:73" x14ac:dyDescent="0.25">
      <c r="A403" s="2" t="s">
        <v>1306</v>
      </c>
      <c r="B403" s="2" t="s">
        <v>1306</v>
      </c>
      <c r="C403" s="2" t="s">
        <v>1307</v>
      </c>
      <c r="D403" s="2" t="s">
        <v>1308</v>
      </c>
      <c r="E403" s="11">
        <v>323.31</v>
      </c>
      <c r="F403" s="19">
        <v>57.488</v>
      </c>
      <c r="G403" s="13">
        <v>48</v>
      </c>
      <c r="H403" s="11">
        <v>48</v>
      </c>
      <c r="I403" s="14">
        <v>81.7</v>
      </c>
      <c r="J403" s="12">
        <v>32</v>
      </c>
      <c r="K403" s="19">
        <v>139890000</v>
      </c>
      <c r="L403" s="76">
        <v>11.8622961044312</v>
      </c>
      <c r="M403" s="80">
        <v>23.588750839233398</v>
      </c>
      <c r="N403" s="3">
        <v>23.406913757324201</v>
      </c>
      <c r="O403" s="81">
        <v>24.172187805175799</v>
      </c>
      <c r="P403" s="73">
        <v>24.518934249877901</v>
      </c>
      <c r="Q403" s="3">
        <v>22.065526962280298</v>
      </c>
      <c r="R403" s="71">
        <v>24.239944458007798</v>
      </c>
      <c r="S403" s="85">
        <v>24.563371658325199</v>
      </c>
      <c r="T403" s="3">
        <v>23.296421051025401</v>
      </c>
      <c r="U403" s="17">
        <v>23.729619979858398</v>
      </c>
      <c r="V403" s="107">
        <v>4.8505454654025601E-2</v>
      </c>
      <c r="W403" s="11">
        <v>1</v>
      </c>
      <c r="X403" s="3">
        <v>0.114482243855793</v>
      </c>
      <c r="Y403" s="71">
        <v>0.14148928827246299</v>
      </c>
      <c r="Z403" s="108">
        <v>0.116788966798056</v>
      </c>
      <c r="AA403" s="11">
        <v>1</v>
      </c>
      <c r="AB403" s="3">
        <v>-0.14052009582519501</v>
      </c>
      <c r="AC403" s="109">
        <v>-0.32110667684375499</v>
      </c>
      <c r="AD403" s="107">
        <v>0.107016464113698</v>
      </c>
      <c r="AE403" s="11">
        <v>1</v>
      </c>
      <c r="AF403" s="3">
        <v>-0.25500233968098801</v>
      </c>
      <c r="AG403" s="107">
        <v>-0.29651099552917598</v>
      </c>
      <c r="AH403" s="18">
        <v>0</v>
      </c>
      <c r="AI403" s="11">
        <v>34</v>
      </c>
      <c r="AJ403" s="11">
        <v>28</v>
      </c>
      <c r="AK403" s="11">
        <v>32</v>
      </c>
      <c r="AL403" s="11">
        <v>36</v>
      </c>
      <c r="AM403" s="11">
        <v>26</v>
      </c>
      <c r="AN403" s="11">
        <v>32</v>
      </c>
      <c r="AO403" s="11">
        <v>37</v>
      </c>
      <c r="AP403" s="11">
        <v>33</v>
      </c>
      <c r="AQ403" s="19">
        <v>33</v>
      </c>
      <c r="AR403" s="13">
        <v>0</v>
      </c>
      <c r="AS403" s="11">
        <v>34</v>
      </c>
      <c r="AT403" s="11">
        <v>28</v>
      </c>
      <c r="AU403" s="11">
        <v>32</v>
      </c>
      <c r="AV403" s="11">
        <v>36</v>
      </c>
      <c r="AW403" s="11">
        <v>26</v>
      </c>
      <c r="AX403" s="11">
        <v>32</v>
      </c>
      <c r="AY403" s="11">
        <v>37</v>
      </c>
      <c r="AZ403" s="11">
        <v>33</v>
      </c>
      <c r="BA403" s="14">
        <v>33</v>
      </c>
      <c r="BB403" s="26">
        <v>0</v>
      </c>
      <c r="BC403" s="24">
        <v>12616000</v>
      </c>
      <c r="BD403" s="24">
        <v>11122000</v>
      </c>
      <c r="BE403" s="24">
        <v>18904000</v>
      </c>
      <c r="BF403" s="24">
        <v>24040000</v>
      </c>
      <c r="BG403" s="24">
        <v>4389200</v>
      </c>
      <c r="BH403" s="24">
        <v>19813000</v>
      </c>
      <c r="BI403" s="24">
        <v>24792000</v>
      </c>
      <c r="BJ403" s="24">
        <v>10302000</v>
      </c>
      <c r="BK403" s="27">
        <v>13910000</v>
      </c>
      <c r="BL403" s="26">
        <v>0</v>
      </c>
      <c r="BM403" s="24">
        <v>403710016</v>
      </c>
      <c r="BN403" s="24">
        <v>355900000</v>
      </c>
      <c r="BO403" s="24">
        <v>604929984</v>
      </c>
      <c r="BP403" s="24">
        <v>769289984</v>
      </c>
      <c r="BQ403" s="24">
        <v>140450000</v>
      </c>
      <c r="BR403" s="24">
        <v>634030016</v>
      </c>
      <c r="BS403" s="24">
        <v>793340032</v>
      </c>
      <c r="BT403" s="24">
        <v>329660000</v>
      </c>
      <c r="BU403" s="27">
        <v>445120000</v>
      </c>
    </row>
    <row r="404" spans="1:73" x14ac:dyDescent="0.25">
      <c r="A404" s="2" t="s">
        <v>1309</v>
      </c>
      <c r="B404" s="2" t="s">
        <v>1309</v>
      </c>
      <c r="C404" s="2" t="s">
        <v>1310</v>
      </c>
      <c r="D404" s="2" t="s">
        <v>1311</v>
      </c>
      <c r="E404" s="11">
        <v>323.31</v>
      </c>
      <c r="F404" s="19">
        <v>67.194999999999993</v>
      </c>
      <c r="G404" s="13">
        <v>23</v>
      </c>
      <c r="H404" s="11">
        <v>23</v>
      </c>
      <c r="I404" s="14">
        <v>49.3</v>
      </c>
      <c r="J404" s="12">
        <v>30</v>
      </c>
      <c r="K404" s="19">
        <v>12509000</v>
      </c>
      <c r="L404" s="76">
        <v>18.9207363128662</v>
      </c>
      <c r="M404" s="80">
        <v>19.8476161956787</v>
      </c>
      <c r="N404" s="3">
        <v>20.156103134155298</v>
      </c>
      <c r="O404" s="81">
        <v>20.4480876922607</v>
      </c>
      <c r="P404" s="73">
        <v>20.518741607666001</v>
      </c>
      <c r="Q404" s="3">
        <v>18.9170112609863</v>
      </c>
      <c r="R404" s="71">
        <v>20.672538757324201</v>
      </c>
      <c r="S404" s="85">
        <v>20.9110813140869</v>
      </c>
      <c r="T404" s="3">
        <v>20.0171298980713</v>
      </c>
      <c r="U404" s="17">
        <v>20.754095077514599</v>
      </c>
      <c r="V404" s="107">
        <v>6.8054226744178506E-2</v>
      </c>
      <c r="W404" s="11">
        <v>1</v>
      </c>
      <c r="X404" s="3">
        <v>0.114505132039387</v>
      </c>
      <c r="Y404" s="71">
        <v>0.194914225096086</v>
      </c>
      <c r="Z404" s="108">
        <v>0.55874805543094797</v>
      </c>
      <c r="AA404" s="11">
        <v>1</v>
      </c>
      <c r="AB404" s="3">
        <v>-0.41016642252604302</v>
      </c>
      <c r="AC404" s="109">
        <v>-1.25985026374633</v>
      </c>
      <c r="AD404" s="107">
        <v>0.34809498270002198</v>
      </c>
      <c r="AE404" s="11">
        <v>1</v>
      </c>
      <c r="AF404" s="3">
        <v>-0.52467155456543002</v>
      </c>
      <c r="AG404" s="107">
        <v>-0.83907290567411297</v>
      </c>
      <c r="AH404" s="18">
        <v>10</v>
      </c>
      <c r="AI404" s="11">
        <v>14</v>
      </c>
      <c r="AJ404" s="11">
        <v>14</v>
      </c>
      <c r="AK404" s="11">
        <v>14</v>
      </c>
      <c r="AL404" s="11">
        <v>15</v>
      </c>
      <c r="AM404" s="11">
        <v>8</v>
      </c>
      <c r="AN404" s="11">
        <v>17</v>
      </c>
      <c r="AO404" s="11">
        <v>16</v>
      </c>
      <c r="AP404" s="11">
        <v>11</v>
      </c>
      <c r="AQ404" s="19">
        <v>14</v>
      </c>
      <c r="AR404" s="13">
        <v>10</v>
      </c>
      <c r="AS404" s="11">
        <v>14</v>
      </c>
      <c r="AT404" s="11">
        <v>14</v>
      </c>
      <c r="AU404" s="11">
        <v>14</v>
      </c>
      <c r="AV404" s="11">
        <v>15</v>
      </c>
      <c r="AW404" s="11">
        <v>8</v>
      </c>
      <c r="AX404" s="11">
        <v>17</v>
      </c>
      <c r="AY404" s="11">
        <v>16</v>
      </c>
      <c r="AZ404" s="11">
        <v>11</v>
      </c>
      <c r="BA404" s="14">
        <v>14</v>
      </c>
      <c r="BB404" s="26">
        <v>496260</v>
      </c>
      <c r="BC404" s="24">
        <v>943470</v>
      </c>
      <c r="BD404" s="24">
        <v>1168400</v>
      </c>
      <c r="BE404" s="24">
        <v>1430500</v>
      </c>
      <c r="BF404" s="24">
        <v>1502300</v>
      </c>
      <c r="BG404" s="24">
        <v>494980</v>
      </c>
      <c r="BH404" s="24">
        <v>1671300</v>
      </c>
      <c r="BI404" s="24">
        <v>1971800</v>
      </c>
      <c r="BJ404" s="24">
        <v>1061100</v>
      </c>
      <c r="BK404" s="27">
        <v>1768500</v>
      </c>
      <c r="BL404" s="26">
        <v>14888000</v>
      </c>
      <c r="BM404" s="24">
        <v>28304000</v>
      </c>
      <c r="BN404" s="24">
        <v>35052000</v>
      </c>
      <c r="BO404" s="24">
        <v>42916000</v>
      </c>
      <c r="BP404" s="24">
        <v>45068000</v>
      </c>
      <c r="BQ404" s="24">
        <v>14849000</v>
      </c>
      <c r="BR404" s="24">
        <v>50139000</v>
      </c>
      <c r="BS404" s="24">
        <v>59153000</v>
      </c>
      <c r="BT404" s="24">
        <v>31833000</v>
      </c>
      <c r="BU404" s="27">
        <v>53056000</v>
      </c>
    </row>
    <row r="405" spans="1:73" x14ac:dyDescent="0.25">
      <c r="A405" s="2" t="s">
        <v>1312</v>
      </c>
      <c r="B405" s="2" t="s">
        <v>1312</v>
      </c>
      <c r="C405" s="2" t="s">
        <v>1313</v>
      </c>
      <c r="D405" s="2" t="s">
        <v>1314</v>
      </c>
      <c r="E405" s="11">
        <v>3.7273999999999998</v>
      </c>
      <c r="F405" s="19">
        <v>40.924999999999997</v>
      </c>
      <c r="G405" s="13">
        <v>2</v>
      </c>
      <c r="H405" s="11">
        <v>3</v>
      </c>
      <c r="I405" s="14">
        <v>11.9</v>
      </c>
      <c r="J405" s="12">
        <v>23</v>
      </c>
      <c r="K405" s="19">
        <v>97454</v>
      </c>
      <c r="L405" s="76">
        <v>14.359887123107899</v>
      </c>
      <c r="M405" s="80">
        <v>11.2145700454712</v>
      </c>
      <c r="N405" s="3">
        <v>13.506050109863301</v>
      </c>
      <c r="O405" s="81">
        <v>12.366834640502899</v>
      </c>
      <c r="P405" s="73">
        <v>15.0920963287354</v>
      </c>
      <c r="Q405" s="3">
        <v>11.096818923950201</v>
      </c>
      <c r="R405" s="71">
        <v>10.4955587387085</v>
      </c>
      <c r="S405" s="85">
        <v>14.3978080749512</v>
      </c>
      <c r="T405" s="3">
        <v>11.4326496124268</v>
      </c>
      <c r="U405" s="17">
        <v>14.281567573547401</v>
      </c>
      <c r="V405" s="107">
        <v>2.84417172151353E-2</v>
      </c>
      <c r="W405" s="11">
        <v>1</v>
      </c>
      <c r="X405" s="3">
        <v>0.13432693481445299</v>
      </c>
      <c r="Y405" s="71">
        <v>8.4647580188502297E-2</v>
      </c>
      <c r="Z405" s="108">
        <v>0.357736887058965</v>
      </c>
      <c r="AA405" s="11">
        <v>1</v>
      </c>
      <c r="AB405" s="3">
        <v>-1.0081901550293</v>
      </c>
      <c r="AC405" s="109">
        <v>-0.85894771589628105</v>
      </c>
      <c r="AD405" s="107">
        <v>0.26213036090209801</v>
      </c>
      <c r="AE405" s="11">
        <v>1</v>
      </c>
      <c r="AF405" s="3">
        <v>-1.14251708984375</v>
      </c>
      <c r="AG405" s="107">
        <v>-0.65736052755977303</v>
      </c>
      <c r="AH405" s="18">
        <v>2</v>
      </c>
      <c r="AI405" s="11">
        <v>0</v>
      </c>
      <c r="AJ405" s="11">
        <v>0</v>
      </c>
      <c r="AK405" s="11">
        <v>0</v>
      </c>
      <c r="AL405" s="11">
        <v>1</v>
      </c>
      <c r="AM405" s="11">
        <v>0</v>
      </c>
      <c r="AN405" s="11">
        <v>0</v>
      </c>
      <c r="AO405" s="11">
        <v>0</v>
      </c>
      <c r="AP405" s="11">
        <v>0</v>
      </c>
      <c r="AQ405" s="19">
        <v>1</v>
      </c>
      <c r="AR405" s="13">
        <v>2</v>
      </c>
      <c r="AS405" s="11">
        <v>0</v>
      </c>
      <c r="AT405" s="11">
        <v>0</v>
      </c>
      <c r="AU405" s="11">
        <v>0</v>
      </c>
      <c r="AV405" s="11">
        <v>2</v>
      </c>
      <c r="AW405" s="11">
        <v>0</v>
      </c>
      <c r="AX405" s="11">
        <v>0</v>
      </c>
      <c r="AY405" s="11">
        <v>1</v>
      </c>
      <c r="AZ405" s="11">
        <v>0</v>
      </c>
      <c r="BA405" s="14">
        <v>1</v>
      </c>
      <c r="BB405" s="26">
        <v>21026</v>
      </c>
      <c r="BC405" s="24">
        <v>0</v>
      </c>
      <c r="BD405" s="24">
        <v>0</v>
      </c>
      <c r="BE405" s="24">
        <v>0</v>
      </c>
      <c r="BF405" s="24">
        <v>34928</v>
      </c>
      <c r="BG405" s="24">
        <v>0</v>
      </c>
      <c r="BH405" s="24">
        <v>0</v>
      </c>
      <c r="BI405" s="24">
        <v>21586</v>
      </c>
      <c r="BJ405" s="24">
        <v>0</v>
      </c>
      <c r="BK405" s="27">
        <v>19915</v>
      </c>
      <c r="BL405" s="26">
        <v>483590</v>
      </c>
      <c r="BM405" s="24">
        <v>0</v>
      </c>
      <c r="BN405" s="24">
        <v>0</v>
      </c>
      <c r="BO405" s="24">
        <v>0</v>
      </c>
      <c r="BP405" s="24">
        <v>803350</v>
      </c>
      <c r="BQ405" s="24">
        <v>0</v>
      </c>
      <c r="BR405" s="24">
        <v>0</v>
      </c>
      <c r="BS405" s="24">
        <v>496480</v>
      </c>
      <c r="BT405" s="24">
        <v>0</v>
      </c>
      <c r="BU405" s="27">
        <v>458030</v>
      </c>
    </row>
    <row r="406" spans="1:73" x14ac:dyDescent="0.25">
      <c r="A406" s="2" t="s">
        <v>1315</v>
      </c>
      <c r="B406" s="2" t="s">
        <v>1316</v>
      </c>
      <c r="C406" s="2" t="s">
        <v>1317</v>
      </c>
      <c r="D406" s="2" t="s">
        <v>1318</v>
      </c>
      <c r="E406" s="11">
        <v>7.8642000000000003</v>
      </c>
      <c r="F406" s="19">
        <v>57.936</v>
      </c>
      <c r="G406" s="13">
        <v>6</v>
      </c>
      <c r="H406" s="11">
        <v>6</v>
      </c>
      <c r="I406" s="14">
        <v>19</v>
      </c>
      <c r="J406" s="12">
        <v>30</v>
      </c>
      <c r="K406" s="19">
        <v>196120</v>
      </c>
      <c r="L406" s="76">
        <v>15.9734287261963</v>
      </c>
      <c r="M406" s="80">
        <v>12.068879127502401</v>
      </c>
      <c r="N406" s="3">
        <v>14.638944625854499</v>
      </c>
      <c r="O406" s="81">
        <v>14.0863847732544</v>
      </c>
      <c r="P406" s="73">
        <v>14.862696647644</v>
      </c>
      <c r="Q406" s="3">
        <v>13.8754367828369</v>
      </c>
      <c r="R406" s="71">
        <v>11.6472358703613</v>
      </c>
      <c r="S406" s="85">
        <v>11.7517251968384</v>
      </c>
      <c r="T406" s="3">
        <v>13.425760269165</v>
      </c>
      <c r="U406" s="17">
        <v>16.367925643920898</v>
      </c>
      <c r="V406" s="107">
        <v>3.7556814786682401E-2</v>
      </c>
      <c r="W406" s="11">
        <v>1</v>
      </c>
      <c r="X406" s="3">
        <v>0.13627974192301601</v>
      </c>
      <c r="Y406" s="71">
        <v>0.110740764494428</v>
      </c>
      <c r="Z406" s="108">
        <v>5.5427920007779602E-2</v>
      </c>
      <c r="AA406" s="11">
        <v>1</v>
      </c>
      <c r="AB406" s="3">
        <v>-0.25040086110432802</v>
      </c>
      <c r="AC406" s="109">
        <v>-0.16061584125453299</v>
      </c>
      <c r="AD406" s="107">
        <v>8.2866999494852003E-2</v>
      </c>
      <c r="AE406" s="11">
        <v>1</v>
      </c>
      <c r="AF406" s="3">
        <v>-0.38668060302734403</v>
      </c>
      <c r="AG406" s="107">
        <v>-0.23425202884495</v>
      </c>
      <c r="AH406" s="18">
        <v>4</v>
      </c>
      <c r="AI406" s="11">
        <v>1</v>
      </c>
      <c r="AJ406" s="11">
        <v>1</v>
      </c>
      <c r="AK406" s="11">
        <v>1</v>
      </c>
      <c r="AL406" s="11">
        <v>0</v>
      </c>
      <c r="AM406" s="11">
        <v>0</v>
      </c>
      <c r="AN406" s="11">
        <v>1</v>
      </c>
      <c r="AO406" s="11">
        <v>0</v>
      </c>
      <c r="AP406" s="11">
        <v>0</v>
      </c>
      <c r="AQ406" s="19">
        <v>4</v>
      </c>
      <c r="AR406" s="13">
        <v>4</v>
      </c>
      <c r="AS406" s="11">
        <v>1</v>
      </c>
      <c r="AT406" s="11">
        <v>1</v>
      </c>
      <c r="AU406" s="11">
        <v>1</v>
      </c>
      <c r="AV406" s="11">
        <v>0</v>
      </c>
      <c r="AW406" s="11">
        <v>0</v>
      </c>
      <c r="AX406" s="11">
        <v>1</v>
      </c>
      <c r="AY406" s="11">
        <v>0</v>
      </c>
      <c r="AZ406" s="11">
        <v>0</v>
      </c>
      <c r="BA406" s="14">
        <v>4</v>
      </c>
      <c r="BB406" s="26">
        <v>64340</v>
      </c>
      <c r="BC406" s="24">
        <v>4296.2998046875</v>
      </c>
      <c r="BD406" s="24">
        <v>25513</v>
      </c>
      <c r="BE406" s="24">
        <v>17395</v>
      </c>
      <c r="BF406" s="24">
        <v>0</v>
      </c>
      <c r="BG406" s="24">
        <v>0</v>
      </c>
      <c r="BH406" s="24">
        <v>0</v>
      </c>
      <c r="BI406" s="24">
        <v>0</v>
      </c>
      <c r="BJ406" s="24">
        <v>0</v>
      </c>
      <c r="BK406" s="27">
        <v>84574</v>
      </c>
      <c r="BL406" s="26">
        <v>1930200</v>
      </c>
      <c r="BM406" s="24">
        <v>128890</v>
      </c>
      <c r="BN406" s="24">
        <v>765380</v>
      </c>
      <c r="BO406" s="24">
        <v>521840</v>
      </c>
      <c r="BP406" s="24">
        <v>0</v>
      </c>
      <c r="BQ406" s="24">
        <v>0</v>
      </c>
      <c r="BR406" s="24">
        <v>0</v>
      </c>
      <c r="BS406" s="24">
        <v>0</v>
      </c>
      <c r="BT406" s="24">
        <v>0</v>
      </c>
      <c r="BU406" s="27">
        <v>2537200</v>
      </c>
    </row>
    <row r="407" spans="1:73" x14ac:dyDescent="0.25">
      <c r="A407" s="2" t="s">
        <v>1319</v>
      </c>
      <c r="B407" s="2" t="s">
        <v>1319</v>
      </c>
      <c r="C407" s="2" t="s">
        <v>1320</v>
      </c>
      <c r="D407" s="2" t="s">
        <v>1321</v>
      </c>
      <c r="E407" s="11">
        <v>85.850999999999999</v>
      </c>
      <c r="F407" s="19">
        <v>140.96</v>
      </c>
      <c r="G407" s="13">
        <v>18</v>
      </c>
      <c r="H407" s="11">
        <v>18</v>
      </c>
      <c r="I407" s="14">
        <v>21</v>
      </c>
      <c r="J407" s="12">
        <v>61</v>
      </c>
      <c r="K407" s="19">
        <v>462290</v>
      </c>
      <c r="L407" s="76">
        <v>13.022489547729499</v>
      </c>
      <c r="M407" s="80">
        <v>15.2186393737793</v>
      </c>
      <c r="N407" s="3">
        <v>14.2603311538696</v>
      </c>
      <c r="O407" s="81">
        <v>16.2910270690918</v>
      </c>
      <c r="P407" s="73">
        <v>15.912936210632299</v>
      </c>
      <c r="Q407" s="3">
        <v>13.935959815979</v>
      </c>
      <c r="R407" s="71">
        <v>15.486865997314499</v>
      </c>
      <c r="S407" s="85">
        <v>16.80322265625</v>
      </c>
      <c r="T407" s="3">
        <v>13.918490409851101</v>
      </c>
      <c r="U407" s="17">
        <v>16.261598587036101</v>
      </c>
      <c r="V407" s="107">
        <v>5.97378888288966E-2</v>
      </c>
      <c r="W407" s="11">
        <v>1</v>
      </c>
      <c r="X407" s="3">
        <v>0.14474519093831301</v>
      </c>
      <c r="Y407" s="71">
        <v>0.17240683010577801</v>
      </c>
      <c r="Z407" s="108">
        <v>0.14106094240137901</v>
      </c>
      <c r="AA407" s="11">
        <v>1</v>
      </c>
      <c r="AB407" s="3">
        <v>-0.40443801879882801</v>
      </c>
      <c r="AC407" s="109">
        <v>-0.38086337651409202</v>
      </c>
      <c r="AD407" s="107">
        <v>0.19739145655118301</v>
      </c>
      <c r="AE407" s="11">
        <v>1</v>
      </c>
      <c r="AF407" s="3">
        <v>-0.54918320973714096</v>
      </c>
      <c r="AG407" s="107">
        <v>-0.51335157067169501</v>
      </c>
      <c r="AH407" s="18">
        <v>2</v>
      </c>
      <c r="AI407" s="11">
        <v>6</v>
      </c>
      <c r="AJ407" s="11">
        <v>3</v>
      </c>
      <c r="AK407" s="11">
        <v>7</v>
      </c>
      <c r="AL407" s="11">
        <v>8</v>
      </c>
      <c r="AM407" s="11">
        <v>0</v>
      </c>
      <c r="AN407" s="11">
        <v>5</v>
      </c>
      <c r="AO407" s="11">
        <v>11</v>
      </c>
      <c r="AP407" s="11">
        <v>1</v>
      </c>
      <c r="AQ407" s="19">
        <v>7</v>
      </c>
      <c r="AR407" s="13">
        <v>2</v>
      </c>
      <c r="AS407" s="11">
        <v>6</v>
      </c>
      <c r="AT407" s="11">
        <v>3</v>
      </c>
      <c r="AU407" s="11">
        <v>7</v>
      </c>
      <c r="AV407" s="11">
        <v>8</v>
      </c>
      <c r="AW407" s="11">
        <v>0</v>
      </c>
      <c r="AX407" s="11">
        <v>5</v>
      </c>
      <c r="AY407" s="11">
        <v>11</v>
      </c>
      <c r="AZ407" s="11">
        <v>1</v>
      </c>
      <c r="BA407" s="14">
        <v>7</v>
      </c>
      <c r="BB407" s="26">
        <v>8320.7001953125</v>
      </c>
      <c r="BC407" s="24">
        <v>38130</v>
      </c>
      <c r="BD407" s="24">
        <v>19624</v>
      </c>
      <c r="BE407" s="24">
        <v>80184</v>
      </c>
      <c r="BF407" s="24">
        <v>61698</v>
      </c>
      <c r="BG407" s="24">
        <v>0</v>
      </c>
      <c r="BH407" s="24">
        <v>45921</v>
      </c>
      <c r="BI407" s="24">
        <v>114360</v>
      </c>
      <c r="BJ407" s="24">
        <v>15484</v>
      </c>
      <c r="BK407" s="27">
        <v>78565</v>
      </c>
      <c r="BL407" s="26">
        <v>507560</v>
      </c>
      <c r="BM407" s="24">
        <v>2325900</v>
      </c>
      <c r="BN407" s="24">
        <v>1197100</v>
      </c>
      <c r="BO407" s="24">
        <v>4891200</v>
      </c>
      <c r="BP407" s="24">
        <v>3763600</v>
      </c>
      <c r="BQ407" s="24">
        <v>0</v>
      </c>
      <c r="BR407" s="24">
        <v>2801200</v>
      </c>
      <c r="BS407" s="24">
        <v>6976200</v>
      </c>
      <c r="BT407" s="24">
        <v>944500</v>
      </c>
      <c r="BU407" s="27">
        <v>4792400</v>
      </c>
    </row>
    <row r="408" spans="1:73" x14ac:dyDescent="0.25">
      <c r="A408" s="2" t="s">
        <v>1322</v>
      </c>
      <c r="B408" s="2" t="s">
        <v>1322</v>
      </c>
      <c r="C408" s="2" t="s">
        <v>1323</v>
      </c>
      <c r="D408" s="2" t="s">
        <v>1324</v>
      </c>
      <c r="E408" s="11">
        <v>22.224</v>
      </c>
      <c r="F408" s="19">
        <v>106.12</v>
      </c>
      <c r="G408" s="13">
        <v>17</v>
      </c>
      <c r="H408" s="11">
        <v>18</v>
      </c>
      <c r="I408" s="14">
        <v>22.9</v>
      </c>
      <c r="J408" s="12">
        <v>36</v>
      </c>
      <c r="K408" s="19">
        <v>3594600</v>
      </c>
      <c r="L408" s="76">
        <v>19.223007202148398</v>
      </c>
      <c r="M408" s="80">
        <v>18.258106231689499</v>
      </c>
      <c r="N408" s="3">
        <v>18.622529983520501</v>
      </c>
      <c r="O408" s="81">
        <v>18.173677444458001</v>
      </c>
      <c r="P408" s="73">
        <v>18.501914978027301</v>
      </c>
      <c r="Q408" s="3">
        <v>18.400037765502901</v>
      </c>
      <c r="R408" s="71">
        <v>17.711626052856399</v>
      </c>
      <c r="S408" s="85">
        <v>18.947551727294901</v>
      </c>
      <c r="T408" s="3">
        <v>15.020459175109901</v>
      </c>
      <c r="U408" s="17">
        <v>18.9297199249268</v>
      </c>
      <c r="V408" s="107">
        <v>0.19923968850104301</v>
      </c>
      <c r="W408" s="11">
        <v>1</v>
      </c>
      <c r="X408" s="3">
        <v>0.14691162109375</v>
      </c>
      <c r="Y408" s="71">
        <v>0.51757263490849803</v>
      </c>
      <c r="Z408" s="108">
        <v>0.212373450072321</v>
      </c>
      <c r="AA408" s="11">
        <v>1</v>
      </c>
      <c r="AB408" s="3">
        <v>0.71886094411214096</v>
      </c>
      <c r="AC408" s="109">
        <v>0.54736578963562799</v>
      </c>
      <c r="AD408" s="107">
        <v>0.16165287507271101</v>
      </c>
      <c r="AE408" s="11">
        <v>1</v>
      </c>
      <c r="AF408" s="3">
        <v>0.57194932301839096</v>
      </c>
      <c r="AG408" s="107">
        <v>0.43021723628978298</v>
      </c>
      <c r="AH408" s="18">
        <v>12</v>
      </c>
      <c r="AI408" s="11">
        <v>5</v>
      </c>
      <c r="AJ408" s="11">
        <v>5</v>
      </c>
      <c r="AK408" s="11">
        <v>4</v>
      </c>
      <c r="AL408" s="11">
        <v>3</v>
      </c>
      <c r="AM408" s="11">
        <v>3</v>
      </c>
      <c r="AN408" s="11">
        <v>2</v>
      </c>
      <c r="AO408" s="11">
        <v>7</v>
      </c>
      <c r="AP408" s="11">
        <v>1</v>
      </c>
      <c r="AQ408" s="19">
        <v>7</v>
      </c>
      <c r="AR408" s="13">
        <v>13</v>
      </c>
      <c r="AS408" s="11">
        <v>6</v>
      </c>
      <c r="AT408" s="11">
        <v>6</v>
      </c>
      <c r="AU408" s="11">
        <v>4</v>
      </c>
      <c r="AV408" s="11">
        <v>3</v>
      </c>
      <c r="AW408" s="11">
        <v>3</v>
      </c>
      <c r="AX408" s="11">
        <v>3</v>
      </c>
      <c r="AY408" s="11">
        <v>7</v>
      </c>
      <c r="AZ408" s="11">
        <v>1</v>
      </c>
      <c r="BA408" s="14">
        <v>8</v>
      </c>
      <c r="BB408" s="26">
        <v>611930</v>
      </c>
      <c r="BC408" s="24">
        <v>313500</v>
      </c>
      <c r="BD408" s="24">
        <v>403590</v>
      </c>
      <c r="BE408" s="24">
        <v>295680</v>
      </c>
      <c r="BF408" s="24">
        <v>371220</v>
      </c>
      <c r="BG408" s="24">
        <v>345910</v>
      </c>
      <c r="BH408" s="24">
        <v>214650</v>
      </c>
      <c r="BI408" s="24">
        <v>505570</v>
      </c>
      <c r="BJ408" s="24">
        <v>33236</v>
      </c>
      <c r="BK408" s="27">
        <v>499360</v>
      </c>
      <c r="BL408" s="26">
        <v>22030000</v>
      </c>
      <c r="BM408" s="24">
        <v>11286000</v>
      </c>
      <c r="BN408" s="24">
        <v>14529000</v>
      </c>
      <c r="BO408" s="24">
        <v>10644000</v>
      </c>
      <c r="BP408" s="24">
        <v>13364000</v>
      </c>
      <c r="BQ408" s="24">
        <v>12453000</v>
      </c>
      <c r="BR408" s="24">
        <v>7727500</v>
      </c>
      <c r="BS408" s="24">
        <v>18200000</v>
      </c>
      <c r="BT408" s="24">
        <v>1196500</v>
      </c>
      <c r="BU408" s="27">
        <v>17977000</v>
      </c>
    </row>
    <row r="409" spans="1:73" x14ac:dyDescent="0.25">
      <c r="A409" s="2" t="s">
        <v>1325</v>
      </c>
      <c r="B409" s="2" t="s">
        <v>1325</v>
      </c>
      <c r="C409" s="2" t="s">
        <v>1326</v>
      </c>
      <c r="D409" s="2" t="s">
        <v>1327</v>
      </c>
      <c r="E409" s="11">
        <v>4.3780999999999999</v>
      </c>
      <c r="F409" s="19">
        <v>51.804000000000002</v>
      </c>
      <c r="G409" s="13">
        <v>3</v>
      </c>
      <c r="H409" s="11">
        <v>3</v>
      </c>
      <c r="I409" s="14">
        <v>10.199999999999999</v>
      </c>
      <c r="J409" s="12">
        <v>29</v>
      </c>
      <c r="K409" s="19">
        <v>196180</v>
      </c>
      <c r="L409" s="76">
        <v>13.2462978363037</v>
      </c>
      <c r="M409" s="80">
        <v>14.6606092453003</v>
      </c>
      <c r="N409" s="3">
        <v>11.8015089035034</v>
      </c>
      <c r="O409" s="81">
        <v>15.523408889770501</v>
      </c>
      <c r="P409" s="73">
        <v>11.7627563476563</v>
      </c>
      <c r="Q409" s="3">
        <v>14.4002122879028</v>
      </c>
      <c r="R409" s="71">
        <v>15.369972229003899</v>
      </c>
      <c r="S409" s="85">
        <v>14.9571018218994</v>
      </c>
      <c r="T409" s="3">
        <v>13.449603080749499</v>
      </c>
      <c r="U409" s="17">
        <v>14.742151260376</v>
      </c>
      <c r="V409" s="107">
        <v>3.26822315122514E-2</v>
      </c>
      <c r="W409" s="11">
        <v>1</v>
      </c>
      <c r="X409" s="3">
        <v>0.150862058003744</v>
      </c>
      <c r="Y409" s="71">
        <v>9.6844465388942896E-2</v>
      </c>
      <c r="Z409" s="108">
        <v>0.115559324375516</v>
      </c>
      <c r="AA409" s="11">
        <v>1</v>
      </c>
      <c r="AB409" s="3">
        <v>-0.38777637481689498</v>
      </c>
      <c r="AC409" s="109">
        <v>-0.31802964941778</v>
      </c>
      <c r="AD409" s="107">
        <v>0.17344657852572001</v>
      </c>
      <c r="AE409" s="11">
        <v>1</v>
      </c>
      <c r="AF409" s="3">
        <v>-0.53863843282063895</v>
      </c>
      <c r="AG409" s="107">
        <v>-0.45798463621341901</v>
      </c>
      <c r="AH409" s="18">
        <v>0</v>
      </c>
      <c r="AI409" s="11">
        <v>1</v>
      </c>
      <c r="AJ409" s="11">
        <v>0</v>
      </c>
      <c r="AK409" s="11">
        <v>1</v>
      </c>
      <c r="AL409" s="11">
        <v>0</v>
      </c>
      <c r="AM409" s="11">
        <v>1</v>
      </c>
      <c r="AN409" s="11">
        <v>2</v>
      </c>
      <c r="AO409" s="11">
        <v>1</v>
      </c>
      <c r="AP409" s="11">
        <v>1</v>
      </c>
      <c r="AQ409" s="19">
        <v>3</v>
      </c>
      <c r="AR409" s="13">
        <v>0</v>
      </c>
      <c r="AS409" s="11">
        <v>1</v>
      </c>
      <c r="AT409" s="11">
        <v>0</v>
      </c>
      <c r="AU409" s="11">
        <v>1</v>
      </c>
      <c r="AV409" s="11">
        <v>0</v>
      </c>
      <c r="AW409" s="11">
        <v>1</v>
      </c>
      <c r="AX409" s="11">
        <v>2</v>
      </c>
      <c r="AY409" s="11">
        <v>1</v>
      </c>
      <c r="AZ409" s="11">
        <v>1</v>
      </c>
      <c r="BA409" s="14">
        <v>3</v>
      </c>
      <c r="BB409" s="26">
        <v>0</v>
      </c>
      <c r="BC409" s="24">
        <v>25899</v>
      </c>
      <c r="BD409" s="24">
        <v>0</v>
      </c>
      <c r="BE409" s="24">
        <v>47099</v>
      </c>
      <c r="BF409" s="24">
        <v>0</v>
      </c>
      <c r="BG409" s="24">
        <v>21622</v>
      </c>
      <c r="BH409" s="24">
        <v>42347</v>
      </c>
      <c r="BI409" s="24">
        <v>31808</v>
      </c>
      <c r="BJ409" s="24">
        <v>0</v>
      </c>
      <c r="BK409" s="27">
        <v>27405</v>
      </c>
      <c r="BL409" s="26">
        <v>0</v>
      </c>
      <c r="BM409" s="24">
        <v>751090</v>
      </c>
      <c r="BN409" s="24">
        <v>0</v>
      </c>
      <c r="BO409" s="24">
        <v>1365900</v>
      </c>
      <c r="BP409" s="24">
        <v>0</v>
      </c>
      <c r="BQ409" s="24">
        <v>627030</v>
      </c>
      <c r="BR409" s="24">
        <v>1228100</v>
      </c>
      <c r="BS409" s="24">
        <v>922420</v>
      </c>
      <c r="BT409" s="24">
        <v>0</v>
      </c>
      <c r="BU409" s="27">
        <v>794730</v>
      </c>
    </row>
    <row r="410" spans="1:73" x14ac:dyDescent="0.25">
      <c r="A410" s="2" t="s">
        <v>1328</v>
      </c>
      <c r="B410" s="2" t="s">
        <v>1328</v>
      </c>
      <c r="C410" s="2" t="s">
        <v>1329</v>
      </c>
      <c r="D410" s="2" t="s">
        <v>1330</v>
      </c>
      <c r="E410" s="11">
        <v>323.31</v>
      </c>
      <c r="F410" s="19">
        <v>60.343000000000004</v>
      </c>
      <c r="G410" s="13">
        <v>42</v>
      </c>
      <c r="H410" s="11">
        <v>42</v>
      </c>
      <c r="I410" s="14">
        <v>81.8</v>
      </c>
      <c r="J410" s="12">
        <v>31</v>
      </c>
      <c r="K410" s="19">
        <v>150560000</v>
      </c>
      <c r="L410" s="76">
        <v>12.596923828125</v>
      </c>
      <c r="M410" s="80">
        <v>23.6499843597412</v>
      </c>
      <c r="N410" s="3">
        <v>23.7483730316162</v>
      </c>
      <c r="O410" s="81">
        <v>24.1414890289307</v>
      </c>
      <c r="P410" s="73">
        <v>24.3478679656982</v>
      </c>
      <c r="Q410" s="3">
        <v>22.297624588012699</v>
      </c>
      <c r="R410" s="71">
        <v>24.425279617309599</v>
      </c>
      <c r="S410" s="85">
        <v>24.6325073242188</v>
      </c>
      <c r="T410" s="3">
        <v>23.594913482666001</v>
      </c>
      <c r="U410" s="17">
        <v>24.025804519653299</v>
      </c>
      <c r="V410" s="107">
        <v>7.7232201974658202E-2</v>
      </c>
      <c r="W410" s="11">
        <v>1</v>
      </c>
      <c r="X410" s="3">
        <v>0.15635808308919499</v>
      </c>
      <c r="Y410" s="71">
        <v>0.21939723091108801</v>
      </c>
      <c r="Z410" s="108">
        <v>0.285193810612758</v>
      </c>
      <c r="AA410" s="11">
        <v>1</v>
      </c>
      <c r="AB410" s="3">
        <v>-0.23779296875</v>
      </c>
      <c r="AC410" s="109">
        <v>-0.70701720246393196</v>
      </c>
      <c r="AD410" s="107">
        <v>0.20002790027650899</v>
      </c>
      <c r="AE410" s="11">
        <v>1</v>
      </c>
      <c r="AF410" s="3">
        <v>-0.39415105183919502</v>
      </c>
      <c r="AG410" s="107">
        <v>-0.51937060080255903</v>
      </c>
      <c r="AH410" s="18">
        <v>0</v>
      </c>
      <c r="AI410" s="11">
        <v>34</v>
      </c>
      <c r="AJ410" s="11">
        <v>32</v>
      </c>
      <c r="AK410" s="11">
        <v>34</v>
      </c>
      <c r="AL410" s="11">
        <v>30</v>
      </c>
      <c r="AM410" s="11">
        <v>30</v>
      </c>
      <c r="AN410" s="11">
        <v>34</v>
      </c>
      <c r="AO410" s="11">
        <v>36</v>
      </c>
      <c r="AP410" s="11">
        <v>32</v>
      </c>
      <c r="AQ410" s="19">
        <v>30</v>
      </c>
      <c r="AR410" s="13">
        <v>0</v>
      </c>
      <c r="AS410" s="11">
        <v>34</v>
      </c>
      <c r="AT410" s="11">
        <v>32</v>
      </c>
      <c r="AU410" s="11">
        <v>34</v>
      </c>
      <c r="AV410" s="11">
        <v>30</v>
      </c>
      <c r="AW410" s="11">
        <v>30</v>
      </c>
      <c r="AX410" s="11">
        <v>34</v>
      </c>
      <c r="AY410" s="11">
        <v>36</v>
      </c>
      <c r="AZ410" s="11">
        <v>32</v>
      </c>
      <c r="BA410" s="14">
        <v>30</v>
      </c>
      <c r="BB410" s="26">
        <v>0</v>
      </c>
      <c r="BC410" s="24">
        <v>13163000</v>
      </c>
      <c r="BD410" s="24">
        <v>14092000</v>
      </c>
      <c r="BE410" s="24">
        <v>18506000</v>
      </c>
      <c r="BF410" s="24">
        <v>21352000</v>
      </c>
      <c r="BG410" s="24">
        <v>5155300</v>
      </c>
      <c r="BH410" s="24">
        <v>22529000</v>
      </c>
      <c r="BI410" s="24">
        <v>26009000</v>
      </c>
      <c r="BJ410" s="24">
        <v>12670000</v>
      </c>
      <c r="BK410" s="27">
        <v>17080000</v>
      </c>
      <c r="BL410" s="26">
        <v>0</v>
      </c>
      <c r="BM410" s="24">
        <v>408070016</v>
      </c>
      <c r="BN410" s="24">
        <v>436860000</v>
      </c>
      <c r="BO410" s="24">
        <v>573680000</v>
      </c>
      <c r="BP410" s="24">
        <v>661910016</v>
      </c>
      <c r="BQ410" s="24">
        <v>159820000</v>
      </c>
      <c r="BR410" s="24">
        <v>698380032</v>
      </c>
      <c r="BS410" s="24">
        <v>806270016</v>
      </c>
      <c r="BT410" s="24">
        <v>392769984</v>
      </c>
      <c r="BU410" s="27">
        <v>529489984</v>
      </c>
    </row>
    <row r="411" spans="1:73" x14ac:dyDescent="0.25">
      <c r="A411" s="2" t="s">
        <v>1331</v>
      </c>
      <c r="B411" s="2" t="s">
        <v>1331</v>
      </c>
      <c r="C411" s="2" t="s">
        <v>1332</v>
      </c>
      <c r="D411" s="2" t="s">
        <v>1333</v>
      </c>
      <c r="E411" s="11">
        <v>41.539000000000001</v>
      </c>
      <c r="F411" s="19">
        <v>126.05</v>
      </c>
      <c r="G411" s="13">
        <v>10</v>
      </c>
      <c r="H411" s="11">
        <v>10</v>
      </c>
      <c r="I411" s="14">
        <v>13.7</v>
      </c>
      <c r="J411" s="12">
        <v>44</v>
      </c>
      <c r="K411" s="19">
        <v>922050</v>
      </c>
      <c r="L411" s="76">
        <v>17.554498672485401</v>
      </c>
      <c r="M411" s="80">
        <v>15.591142654418899</v>
      </c>
      <c r="N411" s="3">
        <v>15.4237070083618</v>
      </c>
      <c r="O411" s="81">
        <v>16.520664215087901</v>
      </c>
      <c r="P411" s="73">
        <v>16.583538055419901</v>
      </c>
      <c r="Q411" s="3">
        <v>12.876004219055201</v>
      </c>
      <c r="R411" s="71">
        <v>17.598997116088899</v>
      </c>
      <c r="S411" s="85">
        <v>16.749109268188501</v>
      </c>
      <c r="T411" s="3">
        <v>14.6364545822144</v>
      </c>
      <c r="U411" s="17">
        <v>16.745306015014599</v>
      </c>
      <c r="V411" s="107">
        <v>3.6509610938321398E-2</v>
      </c>
      <c r="W411" s="11">
        <v>1</v>
      </c>
      <c r="X411" s="3">
        <v>0.15899149576822999</v>
      </c>
      <c r="Y411" s="71">
        <v>0.107766443409318</v>
      </c>
      <c r="Z411" s="108">
        <v>9.0354320826021794E-2</v>
      </c>
      <c r="AA411" s="11">
        <v>1</v>
      </c>
      <c r="AB411" s="3">
        <v>-0.19845199584960799</v>
      </c>
      <c r="AC411" s="109">
        <v>-0.25379214535050498</v>
      </c>
      <c r="AD411" s="107">
        <v>7.8825330495584003E-2</v>
      </c>
      <c r="AE411" s="11">
        <v>1</v>
      </c>
      <c r="AF411" s="3">
        <v>-0.35744349161783801</v>
      </c>
      <c r="AG411" s="107">
        <v>-0.22361044657354501</v>
      </c>
      <c r="AH411" s="18">
        <v>8</v>
      </c>
      <c r="AI411" s="11">
        <v>5</v>
      </c>
      <c r="AJ411" s="11">
        <v>3</v>
      </c>
      <c r="AK411" s="11">
        <v>5</v>
      </c>
      <c r="AL411" s="11">
        <v>5</v>
      </c>
      <c r="AM411" s="11">
        <v>0</v>
      </c>
      <c r="AN411" s="11">
        <v>7</v>
      </c>
      <c r="AO411" s="11">
        <v>4</v>
      </c>
      <c r="AP411" s="11">
        <v>1</v>
      </c>
      <c r="AQ411" s="19">
        <v>5</v>
      </c>
      <c r="AR411" s="13">
        <v>8</v>
      </c>
      <c r="AS411" s="11">
        <v>5</v>
      </c>
      <c r="AT411" s="11">
        <v>3</v>
      </c>
      <c r="AU411" s="11">
        <v>5</v>
      </c>
      <c r="AV411" s="11">
        <v>5</v>
      </c>
      <c r="AW411" s="11">
        <v>0</v>
      </c>
      <c r="AX411" s="11">
        <v>7</v>
      </c>
      <c r="AY411" s="11">
        <v>4</v>
      </c>
      <c r="AZ411" s="11">
        <v>1</v>
      </c>
      <c r="BA411" s="14">
        <v>5</v>
      </c>
      <c r="BB411" s="26">
        <v>192500</v>
      </c>
      <c r="BC411" s="24">
        <v>49363</v>
      </c>
      <c r="BD411" s="24">
        <v>43954</v>
      </c>
      <c r="BE411" s="24">
        <v>94019</v>
      </c>
      <c r="BF411" s="24">
        <v>98207</v>
      </c>
      <c r="BG411" s="24">
        <v>0</v>
      </c>
      <c r="BH411" s="24">
        <v>198530</v>
      </c>
      <c r="BI411" s="24">
        <v>110150</v>
      </c>
      <c r="BJ411" s="24">
        <v>25469</v>
      </c>
      <c r="BK411" s="27">
        <v>109860</v>
      </c>
      <c r="BL411" s="26">
        <v>8470000</v>
      </c>
      <c r="BM411" s="24">
        <v>2172000</v>
      </c>
      <c r="BN411" s="24">
        <v>1934000</v>
      </c>
      <c r="BO411" s="24">
        <v>4136800</v>
      </c>
      <c r="BP411" s="24">
        <v>4321100</v>
      </c>
      <c r="BQ411" s="24">
        <v>0</v>
      </c>
      <c r="BR411" s="24">
        <v>8735200</v>
      </c>
      <c r="BS411" s="24">
        <v>4846600</v>
      </c>
      <c r="BT411" s="24">
        <v>1120600</v>
      </c>
      <c r="BU411" s="27">
        <v>4833900</v>
      </c>
    </row>
    <row r="412" spans="1:73" x14ac:dyDescent="0.25">
      <c r="A412" s="2" t="s">
        <v>1334</v>
      </c>
      <c r="B412" s="2" t="s">
        <v>1334</v>
      </c>
      <c r="C412" s="2" t="s">
        <v>1335</v>
      </c>
      <c r="D412" s="2" t="s">
        <v>1336</v>
      </c>
      <c r="E412" s="11">
        <v>39.344000000000001</v>
      </c>
      <c r="F412" s="19">
        <v>21.396999999999998</v>
      </c>
      <c r="G412" s="13">
        <v>12</v>
      </c>
      <c r="H412" s="11">
        <v>12</v>
      </c>
      <c r="I412" s="14">
        <v>57.1</v>
      </c>
      <c r="J412" s="12">
        <v>9</v>
      </c>
      <c r="K412" s="19">
        <v>42617000</v>
      </c>
      <c r="L412" s="76">
        <v>18.5426845550537</v>
      </c>
      <c r="M412" s="80">
        <v>21.536920547485401</v>
      </c>
      <c r="N412" s="3">
        <v>21.502662658691399</v>
      </c>
      <c r="O412" s="81">
        <v>23.252124786376999</v>
      </c>
      <c r="P412" s="73">
        <v>22.8251247406006</v>
      </c>
      <c r="Q412" s="3">
        <v>21.412246704101602</v>
      </c>
      <c r="R412" s="71">
        <v>21.566301345825199</v>
      </c>
      <c r="S412" s="85">
        <v>22.679664611816399</v>
      </c>
      <c r="T412" s="3">
        <v>20.5717258453369</v>
      </c>
      <c r="U412" s="17">
        <v>22.141521453857401</v>
      </c>
      <c r="V412" s="107">
        <v>7.8465674595069104E-2</v>
      </c>
      <c r="W412" s="11">
        <v>1</v>
      </c>
      <c r="X412" s="3">
        <v>0.162678400675453</v>
      </c>
      <c r="Y412" s="71">
        <v>0.22266021981268599</v>
      </c>
      <c r="Z412" s="108">
        <v>0.128368757942698</v>
      </c>
      <c r="AA412" s="11">
        <v>1</v>
      </c>
      <c r="AB412" s="3">
        <v>0.29959869384765597</v>
      </c>
      <c r="AC412" s="109">
        <v>0.349842926160636</v>
      </c>
      <c r="AD412" s="107">
        <v>6.1332891214477499E-2</v>
      </c>
      <c r="AE412" s="11">
        <v>1</v>
      </c>
      <c r="AF412" s="3">
        <v>0.136920293172203</v>
      </c>
      <c r="AG412" s="107">
        <v>0.176748154491042</v>
      </c>
      <c r="AH412" s="18">
        <v>3</v>
      </c>
      <c r="AI412" s="11">
        <v>8</v>
      </c>
      <c r="AJ412" s="11">
        <v>6</v>
      </c>
      <c r="AK412" s="11">
        <v>8</v>
      </c>
      <c r="AL412" s="11">
        <v>9</v>
      </c>
      <c r="AM412" s="11">
        <v>4</v>
      </c>
      <c r="AN412" s="11">
        <v>5</v>
      </c>
      <c r="AO412" s="11">
        <v>8</v>
      </c>
      <c r="AP412" s="11">
        <v>3</v>
      </c>
      <c r="AQ412" s="19">
        <v>6</v>
      </c>
      <c r="AR412" s="13">
        <v>3</v>
      </c>
      <c r="AS412" s="11">
        <v>8</v>
      </c>
      <c r="AT412" s="11">
        <v>6</v>
      </c>
      <c r="AU412" s="11">
        <v>8</v>
      </c>
      <c r="AV412" s="11">
        <v>9</v>
      </c>
      <c r="AW412" s="11">
        <v>4</v>
      </c>
      <c r="AX412" s="11">
        <v>5</v>
      </c>
      <c r="AY412" s="11">
        <v>8</v>
      </c>
      <c r="AZ412" s="11">
        <v>3</v>
      </c>
      <c r="BA412" s="14">
        <v>6</v>
      </c>
      <c r="BB412" s="26">
        <v>381860</v>
      </c>
      <c r="BC412" s="24">
        <v>3042700</v>
      </c>
      <c r="BD412" s="24">
        <v>2971300</v>
      </c>
      <c r="BE412" s="24">
        <v>9990500</v>
      </c>
      <c r="BF412" s="24">
        <v>7431000</v>
      </c>
      <c r="BG412" s="24">
        <v>2790800</v>
      </c>
      <c r="BH412" s="24">
        <v>3105300</v>
      </c>
      <c r="BI412" s="24">
        <v>6718300</v>
      </c>
      <c r="BJ412" s="24">
        <v>1558500</v>
      </c>
      <c r="BK412" s="27">
        <v>4626600</v>
      </c>
      <c r="BL412" s="26">
        <v>3436800</v>
      </c>
      <c r="BM412" s="24">
        <v>27384000</v>
      </c>
      <c r="BN412" s="24">
        <v>26742000</v>
      </c>
      <c r="BO412" s="24">
        <v>89914000</v>
      </c>
      <c r="BP412" s="24">
        <v>66879000</v>
      </c>
      <c r="BQ412" s="24">
        <v>25117000</v>
      </c>
      <c r="BR412" s="24">
        <v>27948000</v>
      </c>
      <c r="BS412" s="24">
        <v>60465000</v>
      </c>
      <c r="BT412" s="24">
        <v>14026000</v>
      </c>
      <c r="BU412" s="27">
        <v>41640000</v>
      </c>
    </row>
    <row r="413" spans="1:73" x14ac:dyDescent="0.25">
      <c r="A413" s="2" t="s">
        <v>1337</v>
      </c>
      <c r="B413" s="2" t="s">
        <v>1337</v>
      </c>
      <c r="C413" s="2" t="s">
        <v>1338</v>
      </c>
      <c r="D413" s="2" t="s">
        <v>1339</v>
      </c>
      <c r="E413" s="11">
        <v>7.5098000000000003</v>
      </c>
      <c r="F413" s="19">
        <v>46.871000000000002</v>
      </c>
      <c r="G413" s="13">
        <v>6</v>
      </c>
      <c r="H413" s="11">
        <v>6</v>
      </c>
      <c r="I413" s="14">
        <v>16.100000000000001</v>
      </c>
      <c r="J413" s="12">
        <v>22</v>
      </c>
      <c r="K413" s="19">
        <v>676000</v>
      </c>
      <c r="L413" s="76">
        <v>16.951513290405298</v>
      </c>
      <c r="M413" s="80">
        <v>16.223417282104499</v>
      </c>
      <c r="N413" s="3">
        <v>15.5931282043457</v>
      </c>
      <c r="O413" s="81">
        <v>15.485262870788601</v>
      </c>
      <c r="P413" s="73">
        <v>17.255619049072301</v>
      </c>
      <c r="Q413" s="3">
        <v>13.103816986084</v>
      </c>
      <c r="R413" s="71">
        <v>16.453784942626999</v>
      </c>
      <c r="S413" s="85">
        <v>16.436468124389599</v>
      </c>
      <c r="T413" s="3">
        <v>10.8331098556519</v>
      </c>
      <c r="U413" s="17">
        <v>15.3756504058838</v>
      </c>
      <c r="V413" s="107">
        <v>4.29744566157758E-2</v>
      </c>
      <c r="W413" s="11">
        <v>1</v>
      </c>
      <c r="X413" s="3">
        <v>0.16286245981852299</v>
      </c>
      <c r="Y413" s="71">
        <v>0.126034187408087</v>
      </c>
      <c r="Z413" s="108">
        <v>0.37544593432622803</v>
      </c>
      <c r="AA413" s="11">
        <v>1</v>
      </c>
      <c r="AB413" s="3">
        <v>1.55219332377116</v>
      </c>
      <c r="AC413" s="109">
        <v>0.89523625668196105</v>
      </c>
      <c r="AD413" s="107">
        <v>0.258696145427041</v>
      </c>
      <c r="AE413" s="11">
        <v>1</v>
      </c>
      <c r="AF413" s="3">
        <v>1.38933086395264</v>
      </c>
      <c r="AG413" s="107">
        <v>0.64990031647002799</v>
      </c>
      <c r="AH413" s="18">
        <v>5</v>
      </c>
      <c r="AI413" s="11">
        <v>2</v>
      </c>
      <c r="AJ413" s="11">
        <v>1</v>
      </c>
      <c r="AK413" s="11">
        <v>1</v>
      </c>
      <c r="AL413" s="11">
        <v>4</v>
      </c>
      <c r="AM413" s="11">
        <v>0</v>
      </c>
      <c r="AN413" s="11">
        <v>2</v>
      </c>
      <c r="AO413" s="11">
        <v>3</v>
      </c>
      <c r="AP413" s="11">
        <v>0</v>
      </c>
      <c r="AQ413" s="19">
        <v>1</v>
      </c>
      <c r="AR413" s="13">
        <v>5</v>
      </c>
      <c r="AS413" s="11">
        <v>2</v>
      </c>
      <c r="AT413" s="11">
        <v>1</v>
      </c>
      <c r="AU413" s="11">
        <v>1</v>
      </c>
      <c r="AV413" s="11">
        <v>4</v>
      </c>
      <c r="AW413" s="11">
        <v>0</v>
      </c>
      <c r="AX413" s="11">
        <v>2</v>
      </c>
      <c r="AY413" s="11">
        <v>3</v>
      </c>
      <c r="AZ413" s="11">
        <v>0</v>
      </c>
      <c r="BA413" s="14">
        <v>1</v>
      </c>
      <c r="BB413" s="26">
        <v>126740</v>
      </c>
      <c r="BC413" s="24">
        <v>76513</v>
      </c>
      <c r="BD413" s="24">
        <v>49431</v>
      </c>
      <c r="BE413" s="24">
        <v>45870</v>
      </c>
      <c r="BF413" s="24">
        <v>156480</v>
      </c>
      <c r="BG413" s="24">
        <v>0</v>
      </c>
      <c r="BH413" s="24">
        <v>89760</v>
      </c>
      <c r="BI413" s="24">
        <v>88689</v>
      </c>
      <c r="BJ413" s="24">
        <v>0</v>
      </c>
      <c r="BK413" s="27">
        <v>42514</v>
      </c>
      <c r="BL413" s="26">
        <v>2788300</v>
      </c>
      <c r="BM413" s="24">
        <v>1683300</v>
      </c>
      <c r="BN413" s="24">
        <v>1087500</v>
      </c>
      <c r="BO413" s="24">
        <v>1009100</v>
      </c>
      <c r="BP413" s="24">
        <v>3442700</v>
      </c>
      <c r="BQ413" s="24">
        <v>0</v>
      </c>
      <c r="BR413" s="24">
        <v>1974700</v>
      </c>
      <c r="BS413" s="24">
        <v>1951200</v>
      </c>
      <c r="BT413" s="24">
        <v>0</v>
      </c>
      <c r="BU413" s="27">
        <v>935320</v>
      </c>
    </row>
    <row r="414" spans="1:73" x14ac:dyDescent="0.25">
      <c r="A414" s="2" t="s">
        <v>1340</v>
      </c>
      <c r="B414" s="2" t="s">
        <v>1340</v>
      </c>
      <c r="C414" s="2" t="s">
        <v>1341</v>
      </c>
      <c r="D414" s="2" t="s">
        <v>1342</v>
      </c>
      <c r="E414" s="11">
        <v>1.8320000000000001</v>
      </c>
      <c r="F414" s="19">
        <v>66.317999999999998</v>
      </c>
      <c r="G414" s="13">
        <v>1</v>
      </c>
      <c r="H414" s="11">
        <v>2</v>
      </c>
      <c r="I414" s="14">
        <v>8.1</v>
      </c>
      <c r="J414" s="12">
        <v>36</v>
      </c>
      <c r="K414" s="19">
        <v>76550</v>
      </c>
      <c r="L414" s="76">
        <v>10.990029335021999</v>
      </c>
      <c r="M414" s="80">
        <v>13.3901691436768</v>
      </c>
      <c r="N414" s="3">
        <v>13.185426712036101</v>
      </c>
      <c r="O414" s="81">
        <v>14.317731857299799</v>
      </c>
      <c r="P414" s="73">
        <v>15.3371686935425</v>
      </c>
      <c r="Q414" s="3">
        <v>12.594642639160201</v>
      </c>
      <c r="R414" s="71">
        <v>12.465125083923301</v>
      </c>
      <c r="S414" s="85">
        <v>14.5756578445435</v>
      </c>
      <c r="T414" s="3">
        <v>12.1897945404053</v>
      </c>
      <c r="U414" s="17">
        <v>13.132010459899901</v>
      </c>
      <c r="V414" s="107">
        <v>5.7244382114741803E-2</v>
      </c>
      <c r="W414" s="11">
        <v>1</v>
      </c>
      <c r="X414" s="3">
        <v>0.16546376546224001</v>
      </c>
      <c r="Y414" s="71">
        <v>0.16559599401168201</v>
      </c>
      <c r="Z414" s="108">
        <v>0.16054475530864601</v>
      </c>
      <c r="AA414" s="11">
        <v>1</v>
      </c>
      <c r="AB414" s="3">
        <v>0.331954956054688</v>
      </c>
      <c r="AC414" s="109">
        <v>0.42759023097388699</v>
      </c>
      <c r="AD414" s="107">
        <v>4.8994889502246002E-2</v>
      </c>
      <c r="AE414" s="11">
        <v>1</v>
      </c>
      <c r="AF414" s="3">
        <v>0.16649119059244699</v>
      </c>
      <c r="AG414" s="107">
        <v>0.14284939080096101</v>
      </c>
      <c r="AH414" s="18">
        <v>0</v>
      </c>
      <c r="AI414" s="11">
        <v>0</v>
      </c>
      <c r="AJ414" s="11">
        <v>0</v>
      </c>
      <c r="AK414" s="11">
        <v>0</v>
      </c>
      <c r="AL414" s="11">
        <v>1</v>
      </c>
      <c r="AM414" s="11">
        <v>0</v>
      </c>
      <c r="AN414" s="11">
        <v>0</v>
      </c>
      <c r="AO414" s="11">
        <v>0</v>
      </c>
      <c r="AP414" s="11">
        <v>0</v>
      </c>
      <c r="AQ414" s="19">
        <v>0</v>
      </c>
      <c r="AR414" s="13">
        <v>0</v>
      </c>
      <c r="AS414" s="11">
        <v>1</v>
      </c>
      <c r="AT414" s="11">
        <v>0</v>
      </c>
      <c r="AU414" s="11">
        <v>0</v>
      </c>
      <c r="AV414" s="11">
        <v>1</v>
      </c>
      <c r="AW414" s="11">
        <v>0</v>
      </c>
      <c r="AX414" s="11">
        <v>0</v>
      </c>
      <c r="AY414" s="11">
        <v>1</v>
      </c>
      <c r="AZ414" s="11">
        <v>0</v>
      </c>
      <c r="BA414" s="14">
        <v>0</v>
      </c>
      <c r="BB414" s="26">
        <v>0</v>
      </c>
      <c r="BC414" s="24">
        <v>10736</v>
      </c>
      <c r="BD414" s="24">
        <v>0</v>
      </c>
      <c r="BE414" s="24">
        <v>0</v>
      </c>
      <c r="BF414" s="24">
        <v>41395</v>
      </c>
      <c r="BG414" s="24">
        <v>0</v>
      </c>
      <c r="BH414" s="24">
        <v>0</v>
      </c>
      <c r="BI414" s="24">
        <v>24418</v>
      </c>
      <c r="BJ414" s="24">
        <v>0</v>
      </c>
      <c r="BK414" s="27">
        <v>0</v>
      </c>
      <c r="BL414" s="26">
        <v>0</v>
      </c>
      <c r="BM414" s="24">
        <v>386510</v>
      </c>
      <c r="BN414" s="24">
        <v>0</v>
      </c>
      <c r="BO414" s="24">
        <v>0</v>
      </c>
      <c r="BP414" s="24">
        <v>1490200</v>
      </c>
      <c r="BQ414" s="24">
        <v>0</v>
      </c>
      <c r="BR414" s="24">
        <v>0</v>
      </c>
      <c r="BS414" s="24">
        <v>879070</v>
      </c>
      <c r="BT414" s="24">
        <v>0</v>
      </c>
      <c r="BU414" s="27">
        <v>0</v>
      </c>
    </row>
    <row r="415" spans="1:73" x14ac:dyDescent="0.25">
      <c r="A415" s="2" t="s">
        <v>1343</v>
      </c>
      <c r="B415" s="2" t="s">
        <v>1343</v>
      </c>
      <c r="C415" s="2" t="s">
        <v>1344</v>
      </c>
      <c r="D415" s="2" t="s">
        <v>1345</v>
      </c>
      <c r="E415" s="11">
        <v>61.359000000000002</v>
      </c>
      <c r="F415" s="19">
        <v>14.462999999999999</v>
      </c>
      <c r="G415" s="13">
        <v>9</v>
      </c>
      <c r="H415" s="11">
        <v>9</v>
      </c>
      <c r="I415" s="14">
        <v>53.6</v>
      </c>
      <c r="J415" s="12">
        <v>7</v>
      </c>
      <c r="K415" s="19">
        <v>30834000</v>
      </c>
      <c r="L415" s="76">
        <v>16.9859313964844</v>
      </c>
      <c r="M415" s="80">
        <v>20.8450603485107</v>
      </c>
      <c r="N415" s="3">
        <v>22.469486236572301</v>
      </c>
      <c r="O415" s="81">
        <v>21.553749084472699</v>
      </c>
      <c r="P415" s="73">
        <v>21.989192962646499</v>
      </c>
      <c r="Q415" s="3">
        <v>20.663967132568398</v>
      </c>
      <c r="R415" s="71">
        <v>21.715946197509801</v>
      </c>
      <c r="S415" s="85">
        <v>22.162693023681602</v>
      </c>
      <c r="T415" s="3">
        <v>21.011476516723601</v>
      </c>
      <c r="U415" s="17">
        <v>21.879085540771499</v>
      </c>
      <c r="V415" s="107">
        <v>9.6015477509082001E-2</v>
      </c>
      <c r="W415" s="11">
        <v>1</v>
      </c>
      <c r="X415" s="3">
        <v>0.16639645894368699</v>
      </c>
      <c r="Y415" s="71">
        <v>0.26842171509892199</v>
      </c>
      <c r="Z415" s="108">
        <v>3.5740675325914302E-2</v>
      </c>
      <c r="AA415" s="11">
        <v>0.99346644844517196</v>
      </c>
      <c r="AB415" s="3">
        <v>-6.1653137207031299E-2</v>
      </c>
      <c r="AC415" s="109">
        <v>-0.10557866318567601</v>
      </c>
      <c r="AD415" s="107">
        <v>0.16096953976185699</v>
      </c>
      <c r="AE415" s="11">
        <v>1</v>
      </c>
      <c r="AF415" s="3">
        <v>-0.22804959615071899</v>
      </c>
      <c r="AG415" s="107">
        <v>-0.42859763628554298</v>
      </c>
      <c r="AH415" s="18">
        <v>1</v>
      </c>
      <c r="AI415" s="11">
        <v>3</v>
      </c>
      <c r="AJ415" s="11">
        <v>5</v>
      </c>
      <c r="AK415" s="11">
        <v>3</v>
      </c>
      <c r="AL415" s="11">
        <v>4</v>
      </c>
      <c r="AM415" s="11">
        <v>4</v>
      </c>
      <c r="AN415" s="11">
        <v>4</v>
      </c>
      <c r="AO415" s="11">
        <v>4</v>
      </c>
      <c r="AP415" s="11">
        <v>5</v>
      </c>
      <c r="AQ415" s="19">
        <v>4</v>
      </c>
      <c r="AR415" s="13">
        <v>1</v>
      </c>
      <c r="AS415" s="11">
        <v>3</v>
      </c>
      <c r="AT415" s="11">
        <v>5</v>
      </c>
      <c r="AU415" s="11">
        <v>3</v>
      </c>
      <c r="AV415" s="11">
        <v>4</v>
      </c>
      <c r="AW415" s="11">
        <v>4</v>
      </c>
      <c r="AX415" s="11">
        <v>4</v>
      </c>
      <c r="AY415" s="11">
        <v>4</v>
      </c>
      <c r="AZ415" s="11">
        <v>5</v>
      </c>
      <c r="BA415" s="14">
        <v>4</v>
      </c>
      <c r="BB415" s="26">
        <v>129800</v>
      </c>
      <c r="BC415" s="24">
        <v>1883600</v>
      </c>
      <c r="BD415" s="24">
        <v>5807500</v>
      </c>
      <c r="BE415" s="24">
        <v>3078400</v>
      </c>
      <c r="BF415" s="24">
        <v>4163000</v>
      </c>
      <c r="BG415" s="24">
        <v>1661400</v>
      </c>
      <c r="BH415" s="24">
        <v>3444700</v>
      </c>
      <c r="BI415" s="24">
        <v>4695000</v>
      </c>
      <c r="BJ415" s="24">
        <v>2113900</v>
      </c>
      <c r="BK415" s="27">
        <v>3857100</v>
      </c>
      <c r="BL415" s="26">
        <v>908620</v>
      </c>
      <c r="BM415" s="24">
        <v>13185000</v>
      </c>
      <c r="BN415" s="24">
        <v>40653000</v>
      </c>
      <c r="BO415" s="24">
        <v>21549000</v>
      </c>
      <c r="BP415" s="24">
        <v>29141000</v>
      </c>
      <c r="BQ415" s="24">
        <v>11630000</v>
      </c>
      <c r="BR415" s="24">
        <v>24113000</v>
      </c>
      <c r="BS415" s="24">
        <v>32865000</v>
      </c>
      <c r="BT415" s="24">
        <v>14798000</v>
      </c>
      <c r="BU415" s="27">
        <v>26999000</v>
      </c>
    </row>
    <row r="416" spans="1:73" x14ac:dyDescent="0.25">
      <c r="A416" s="2" t="s">
        <v>1346</v>
      </c>
      <c r="B416" s="2" t="s">
        <v>1346</v>
      </c>
      <c r="C416" s="2" t="s">
        <v>1347</v>
      </c>
      <c r="D416" s="2" t="s">
        <v>1348</v>
      </c>
      <c r="E416" s="11">
        <v>323.31</v>
      </c>
      <c r="F416" s="19">
        <v>94.33</v>
      </c>
      <c r="G416" s="13">
        <v>40</v>
      </c>
      <c r="H416" s="11">
        <v>44</v>
      </c>
      <c r="I416" s="14">
        <v>64.5</v>
      </c>
      <c r="J416" s="12">
        <v>50</v>
      </c>
      <c r="K416" s="19">
        <v>10977000</v>
      </c>
      <c r="L416" s="76">
        <v>13.4271488189697</v>
      </c>
      <c r="M416" s="80">
        <v>19.220481872558601</v>
      </c>
      <c r="N416" s="3">
        <v>19.4343070983887</v>
      </c>
      <c r="O416" s="81">
        <v>19.951625823974599</v>
      </c>
      <c r="P416" s="73">
        <v>20.407794952392599</v>
      </c>
      <c r="Q416" s="3">
        <v>17.324214935302699</v>
      </c>
      <c r="R416" s="71">
        <v>20.36741065979</v>
      </c>
      <c r="S416" s="85">
        <v>21.327234268188501</v>
      </c>
      <c r="T416" s="3">
        <v>20.226469039916999</v>
      </c>
      <c r="U416" s="17">
        <v>20.840919494628899</v>
      </c>
      <c r="V416" s="107">
        <v>5.58865435432679E-2</v>
      </c>
      <c r="W416" s="11">
        <v>1</v>
      </c>
      <c r="X416" s="3">
        <v>0.16899808247884399</v>
      </c>
      <c r="Y416" s="71">
        <v>0.16187473201236099</v>
      </c>
      <c r="Z416" s="108">
        <v>1.51421849719013</v>
      </c>
      <c r="AA416" s="11">
        <v>0.98152380952380902</v>
      </c>
      <c r="AB416" s="3">
        <v>-1.2627360026041601</v>
      </c>
      <c r="AC416" s="109">
        <v>-3.2763990556942399</v>
      </c>
      <c r="AD416" s="107">
        <v>0.59900263795609998</v>
      </c>
      <c r="AE416" s="11">
        <v>1</v>
      </c>
      <c r="AF416" s="3">
        <v>-1.43173408508301</v>
      </c>
      <c r="AG416" s="107">
        <v>-1.3384371367771</v>
      </c>
      <c r="AH416" s="18">
        <v>0</v>
      </c>
      <c r="AI416" s="11">
        <v>16</v>
      </c>
      <c r="AJ416" s="11">
        <v>13</v>
      </c>
      <c r="AK416" s="11">
        <v>18</v>
      </c>
      <c r="AL416" s="11">
        <v>22</v>
      </c>
      <c r="AM416" s="11">
        <v>5</v>
      </c>
      <c r="AN416" s="11">
        <v>23</v>
      </c>
      <c r="AO416" s="11">
        <v>29</v>
      </c>
      <c r="AP416" s="11">
        <v>23</v>
      </c>
      <c r="AQ416" s="19">
        <v>27</v>
      </c>
      <c r="AR416" s="13">
        <v>0</v>
      </c>
      <c r="AS416" s="11">
        <v>19</v>
      </c>
      <c r="AT416" s="11">
        <v>16</v>
      </c>
      <c r="AU416" s="11">
        <v>20</v>
      </c>
      <c r="AV416" s="11">
        <v>25</v>
      </c>
      <c r="AW416" s="11">
        <v>7</v>
      </c>
      <c r="AX416" s="11">
        <v>26</v>
      </c>
      <c r="AY416" s="11">
        <v>32</v>
      </c>
      <c r="AZ416" s="11">
        <v>26</v>
      </c>
      <c r="BA416" s="14">
        <v>30</v>
      </c>
      <c r="BB416" s="26">
        <v>0</v>
      </c>
      <c r="BC416" s="24">
        <v>610860</v>
      </c>
      <c r="BD416" s="24">
        <v>708450</v>
      </c>
      <c r="BE416" s="24">
        <v>1014000</v>
      </c>
      <c r="BF416" s="24">
        <v>1391100</v>
      </c>
      <c r="BG416" s="24">
        <v>164100</v>
      </c>
      <c r="BH416" s="24">
        <v>1352700</v>
      </c>
      <c r="BI416" s="24">
        <v>2631100</v>
      </c>
      <c r="BJ416" s="24">
        <v>1226800</v>
      </c>
      <c r="BK416" s="27">
        <v>1878200</v>
      </c>
      <c r="BL416" s="26">
        <v>0</v>
      </c>
      <c r="BM416" s="24">
        <v>30543000</v>
      </c>
      <c r="BN416" s="24">
        <v>35423000</v>
      </c>
      <c r="BO416" s="24">
        <v>50702000</v>
      </c>
      <c r="BP416" s="24">
        <v>69554000</v>
      </c>
      <c r="BQ416" s="24">
        <v>8205000</v>
      </c>
      <c r="BR416" s="24">
        <v>67634000</v>
      </c>
      <c r="BS416" s="24">
        <v>131550000</v>
      </c>
      <c r="BT416" s="24">
        <v>61342000</v>
      </c>
      <c r="BU416" s="27">
        <v>93912000</v>
      </c>
    </row>
    <row r="417" spans="1:73" x14ac:dyDescent="0.25">
      <c r="A417" s="2" t="s">
        <v>1349</v>
      </c>
      <c r="B417" s="2" t="s">
        <v>1349</v>
      </c>
      <c r="C417" s="2" t="s">
        <v>1350</v>
      </c>
      <c r="D417" s="2" t="s">
        <v>1351</v>
      </c>
      <c r="E417" s="11">
        <v>323.31</v>
      </c>
      <c r="F417" s="19">
        <v>44.868000000000002</v>
      </c>
      <c r="G417" s="13">
        <v>26</v>
      </c>
      <c r="H417" s="11">
        <v>26</v>
      </c>
      <c r="I417" s="14">
        <v>75.099999999999994</v>
      </c>
      <c r="J417" s="12">
        <v>19</v>
      </c>
      <c r="K417" s="19">
        <v>41305000</v>
      </c>
      <c r="L417" s="76">
        <v>12.1737356185913</v>
      </c>
      <c r="M417" s="80">
        <v>21.752462387085</v>
      </c>
      <c r="N417" s="3">
        <v>21.7468166351318</v>
      </c>
      <c r="O417" s="81">
        <v>22.753850936889599</v>
      </c>
      <c r="P417" s="73">
        <v>22.792253494262699</v>
      </c>
      <c r="Q417" s="3">
        <v>20.463436126708999</v>
      </c>
      <c r="R417" s="71">
        <v>22.4795112609863</v>
      </c>
      <c r="S417" s="85">
        <v>22.668087005615199</v>
      </c>
      <c r="T417" s="3">
        <v>20.9662780761719</v>
      </c>
      <c r="U417" s="17">
        <v>21.898626327514599</v>
      </c>
      <c r="V417" s="107">
        <v>7.5586371195710295E-2</v>
      </c>
      <c r="W417" s="11">
        <v>1</v>
      </c>
      <c r="X417" s="3">
        <v>0.17264302571614501</v>
      </c>
      <c r="Y417" s="71">
        <v>0.21503344974544999</v>
      </c>
      <c r="Z417" s="108">
        <v>0.15039430749758201</v>
      </c>
      <c r="AA417" s="11">
        <v>1</v>
      </c>
      <c r="AB417" s="3">
        <v>0.24004618326822699</v>
      </c>
      <c r="AC417" s="109">
        <v>0.40337644000844902</v>
      </c>
      <c r="AD417" s="107">
        <v>2.5657566878925099E-2</v>
      </c>
      <c r="AE417" s="11">
        <v>1</v>
      </c>
      <c r="AF417" s="3">
        <v>6.7403157552082094E-2</v>
      </c>
      <c r="AG417" s="107">
        <v>7.6583362551762998E-2</v>
      </c>
      <c r="AH417" s="18">
        <v>0</v>
      </c>
      <c r="AI417" s="11">
        <v>18</v>
      </c>
      <c r="AJ417" s="11">
        <v>18</v>
      </c>
      <c r="AK417" s="11">
        <v>22</v>
      </c>
      <c r="AL417" s="11">
        <v>21</v>
      </c>
      <c r="AM417" s="11">
        <v>11</v>
      </c>
      <c r="AN417" s="11">
        <v>18</v>
      </c>
      <c r="AO417" s="11">
        <v>23</v>
      </c>
      <c r="AP417" s="11">
        <v>15</v>
      </c>
      <c r="AQ417" s="19">
        <v>17</v>
      </c>
      <c r="AR417" s="13">
        <v>0</v>
      </c>
      <c r="AS417" s="11">
        <v>18</v>
      </c>
      <c r="AT417" s="11">
        <v>18</v>
      </c>
      <c r="AU417" s="11">
        <v>22</v>
      </c>
      <c r="AV417" s="11">
        <v>21</v>
      </c>
      <c r="AW417" s="11">
        <v>11</v>
      </c>
      <c r="AX417" s="11">
        <v>18</v>
      </c>
      <c r="AY417" s="11">
        <v>23</v>
      </c>
      <c r="AZ417" s="11">
        <v>15</v>
      </c>
      <c r="BA417" s="14">
        <v>17</v>
      </c>
      <c r="BB417" s="26">
        <v>0</v>
      </c>
      <c r="BC417" s="24">
        <v>3533000</v>
      </c>
      <c r="BD417" s="24">
        <v>3519200</v>
      </c>
      <c r="BE417" s="24">
        <v>7072800</v>
      </c>
      <c r="BF417" s="24">
        <v>7263600</v>
      </c>
      <c r="BG417" s="24">
        <v>1445800</v>
      </c>
      <c r="BH417" s="24">
        <v>5848000</v>
      </c>
      <c r="BI417" s="24">
        <v>6664600</v>
      </c>
      <c r="BJ417" s="24">
        <v>2048700</v>
      </c>
      <c r="BK417" s="27">
        <v>3909700</v>
      </c>
      <c r="BL417" s="26">
        <v>0</v>
      </c>
      <c r="BM417" s="24">
        <v>67126000</v>
      </c>
      <c r="BN417" s="24">
        <v>66864000</v>
      </c>
      <c r="BO417" s="24">
        <v>134380000</v>
      </c>
      <c r="BP417" s="24">
        <v>138010000</v>
      </c>
      <c r="BQ417" s="24">
        <v>27471000</v>
      </c>
      <c r="BR417" s="24">
        <v>111110000</v>
      </c>
      <c r="BS417" s="24">
        <v>126630000</v>
      </c>
      <c r="BT417" s="24">
        <v>38925000</v>
      </c>
      <c r="BU417" s="27">
        <v>74285000</v>
      </c>
    </row>
    <row r="418" spans="1:73" x14ac:dyDescent="0.25">
      <c r="A418" s="2" t="s">
        <v>1352</v>
      </c>
      <c r="B418" s="2" t="s">
        <v>1352</v>
      </c>
      <c r="C418" s="2" t="s">
        <v>1353</v>
      </c>
      <c r="D418" s="2" t="s">
        <v>1354</v>
      </c>
      <c r="E418" s="11">
        <v>30.370999999999999</v>
      </c>
      <c r="F418" s="19">
        <v>168.59</v>
      </c>
      <c r="G418" s="13">
        <v>7</v>
      </c>
      <c r="H418" s="11">
        <v>7</v>
      </c>
      <c r="I418" s="14">
        <v>6.8</v>
      </c>
      <c r="J418" s="12">
        <v>76</v>
      </c>
      <c r="K418" s="19">
        <v>77786</v>
      </c>
      <c r="L418" s="76">
        <v>10.7030382156372</v>
      </c>
      <c r="M418" s="80">
        <v>12.867529869079601</v>
      </c>
      <c r="N418" s="3">
        <v>12.3823804855347</v>
      </c>
      <c r="O418" s="81">
        <v>13.756139755249</v>
      </c>
      <c r="P418" s="73">
        <v>11.322760581970201</v>
      </c>
      <c r="Q418" s="3">
        <v>13.2505531311035</v>
      </c>
      <c r="R418" s="71">
        <v>13.914478302001999</v>
      </c>
      <c r="S418" s="85">
        <v>14.6984872817993</v>
      </c>
      <c r="T418" s="3">
        <v>13.664090156555201</v>
      </c>
      <c r="U418" s="17">
        <v>12.861494064331101</v>
      </c>
      <c r="V418" s="107">
        <v>6.89779114919023E-2</v>
      </c>
      <c r="W418" s="11">
        <v>1</v>
      </c>
      <c r="X418" s="3">
        <v>0.17275269826253101</v>
      </c>
      <c r="Y418" s="71">
        <v>0.19739482251277801</v>
      </c>
      <c r="Z418" s="108">
        <v>0.48196853372019999</v>
      </c>
      <c r="AA418" s="11">
        <v>1</v>
      </c>
      <c r="AB418" s="3">
        <v>-0.73934046427408995</v>
      </c>
      <c r="AC418" s="109">
        <v>-1.1089487379691001</v>
      </c>
      <c r="AD418" s="107">
        <v>0.411595625820458</v>
      </c>
      <c r="AE418" s="11">
        <v>1</v>
      </c>
      <c r="AF418" s="3">
        <v>-0.91209316253662098</v>
      </c>
      <c r="AG418" s="107">
        <v>-0.96854555670151199</v>
      </c>
      <c r="AH418" s="18">
        <v>1</v>
      </c>
      <c r="AI418" s="11">
        <v>3</v>
      </c>
      <c r="AJ418" s="11">
        <v>1</v>
      </c>
      <c r="AK418" s="11">
        <v>2</v>
      </c>
      <c r="AL418" s="11">
        <v>0</v>
      </c>
      <c r="AM418" s="11">
        <v>0</v>
      </c>
      <c r="AN418" s="11">
        <v>2</v>
      </c>
      <c r="AO418" s="11">
        <v>5</v>
      </c>
      <c r="AP418" s="11">
        <v>0</v>
      </c>
      <c r="AQ418" s="19">
        <v>2</v>
      </c>
      <c r="AR418" s="13">
        <v>1</v>
      </c>
      <c r="AS418" s="11">
        <v>3</v>
      </c>
      <c r="AT418" s="11">
        <v>1</v>
      </c>
      <c r="AU418" s="11">
        <v>2</v>
      </c>
      <c r="AV418" s="11">
        <v>0</v>
      </c>
      <c r="AW418" s="11">
        <v>0</v>
      </c>
      <c r="AX418" s="11">
        <v>2</v>
      </c>
      <c r="AY418" s="11">
        <v>5</v>
      </c>
      <c r="AZ418" s="11">
        <v>0</v>
      </c>
      <c r="BA418" s="14">
        <v>2</v>
      </c>
      <c r="BB418" s="26">
        <v>1667</v>
      </c>
      <c r="BC418" s="24">
        <v>7473.2998046875</v>
      </c>
      <c r="BD418" s="24">
        <v>5339.10009765625</v>
      </c>
      <c r="BE418" s="24">
        <v>13836</v>
      </c>
      <c r="BF418" s="24">
        <v>0</v>
      </c>
      <c r="BG418" s="24">
        <v>0</v>
      </c>
      <c r="BH418" s="24">
        <v>15441</v>
      </c>
      <c r="BI418" s="24">
        <v>26588</v>
      </c>
      <c r="BJ418" s="24">
        <v>0</v>
      </c>
      <c r="BK418" s="27">
        <v>7442.10009765625</v>
      </c>
      <c r="BL418" s="26">
        <v>126700</v>
      </c>
      <c r="BM418" s="24">
        <v>567970</v>
      </c>
      <c r="BN418" s="24">
        <v>405770</v>
      </c>
      <c r="BO418" s="24">
        <v>1051500</v>
      </c>
      <c r="BP418" s="24">
        <v>0</v>
      </c>
      <c r="BQ418" s="24">
        <v>0</v>
      </c>
      <c r="BR418" s="24">
        <v>1173500</v>
      </c>
      <c r="BS418" s="24">
        <v>2020700</v>
      </c>
      <c r="BT418" s="24">
        <v>0</v>
      </c>
      <c r="BU418" s="27">
        <v>565600</v>
      </c>
    </row>
    <row r="419" spans="1:73" x14ac:dyDescent="0.25">
      <c r="A419" s="2" t="s">
        <v>1355</v>
      </c>
      <c r="B419" s="2" t="s">
        <v>1355</v>
      </c>
      <c r="C419" s="2" t="s">
        <v>1356</v>
      </c>
      <c r="D419" s="2" t="s">
        <v>1357</v>
      </c>
      <c r="E419" s="11">
        <v>2.0529000000000002</v>
      </c>
      <c r="F419" s="19">
        <v>29.483000000000001</v>
      </c>
      <c r="G419" s="13">
        <v>2</v>
      </c>
      <c r="H419" s="11">
        <v>2</v>
      </c>
      <c r="I419" s="14">
        <v>7.3</v>
      </c>
      <c r="J419" s="12">
        <v>13</v>
      </c>
      <c r="K419" s="19">
        <v>521060</v>
      </c>
      <c r="L419" s="76">
        <v>14.8044843673706</v>
      </c>
      <c r="M419" s="80">
        <v>14.9603185653687</v>
      </c>
      <c r="N419" s="3">
        <v>15.6551675796509</v>
      </c>
      <c r="O419" s="81">
        <v>15.653881072998001</v>
      </c>
      <c r="P419" s="73">
        <v>16.318914413452099</v>
      </c>
      <c r="Q419" s="3">
        <v>13.478254318237299</v>
      </c>
      <c r="R419" s="71">
        <v>15.8838844299316</v>
      </c>
      <c r="S419" s="85">
        <v>17.2427463531494</v>
      </c>
      <c r="T419" s="3">
        <v>14.028297424316399</v>
      </c>
      <c r="U419" s="17">
        <v>15.8751974105835</v>
      </c>
      <c r="V419" s="107">
        <v>7.5481085743734702E-2</v>
      </c>
      <c r="W419" s="11">
        <v>1</v>
      </c>
      <c r="X419" s="3">
        <v>0.19610468546549401</v>
      </c>
      <c r="Y419" s="71">
        <v>0.214753904638563</v>
      </c>
      <c r="Z419" s="108">
        <v>0.110204862848565</v>
      </c>
      <c r="AA419" s="11">
        <v>1</v>
      </c>
      <c r="AB419" s="3">
        <v>-0.292291323343912</v>
      </c>
      <c r="AC419" s="109">
        <v>-0.304571517310669</v>
      </c>
      <c r="AD419" s="107">
        <v>0.14090075785518899</v>
      </c>
      <c r="AE419" s="11">
        <v>1</v>
      </c>
      <c r="AF419" s="3">
        <v>-0.48839600880940598</v>
      </c>
      <c r="AG419" s="107">
        <v>-0.38047484011606703</v>
      </c>
      <c r="AH419" s="18">
        <v>1</v>
      </c>
      <c r="AI419" s="11">
        <v>1</v>
      </c>
      <c r="AJ419" s="11">
        <v>1</v>
      </c>
      <c r="AK419" s="11">
        <v>1</v>
      </c>
      <c r="AL419" s="11">
        <v>1</v>
      </c>
      <c r="AM419" s="11">
        <v>0</v>
      </c>
      <c r="AN419" s="11">
        <v>1</v>
      </c>
      <c r="AO419" s="11">
        <v>2</v>
      </c>
      <c r="AP419" s="11">
        <v>0</v>
      </c>
      <c r="AQ419" s="19">
        <v>1</v>
      </c>
      <c r="AR419" s="13">
        <v>1</v>
      </c>
      <c r="AS419" s="11">
        <v>1</v>
      </c>
      <c r="AT419" s="11">
        <v>1</v>
      </c>
      <c r="AU419" s="11">
        <v>1</v>
      </c>
      <c r="AV419" s="11">
        <v>1</v>
      </c>
      <c r="AW419" s="11">
        <v>0</v>
      </c>
      <c r="AX419" s="11">
        <v>1</v>
      </c>
      <c r="AY419" s="11">
        <v>2</v>
      </c>
      <c r="AZ419" s="11">
        <v>0</v>
      </c>
      <c r="BA419" s="14">
        <v>1</v>
      </c>
      <c r="BB419" s="26">
        <v>28615</v>
      </c>
      <c r="BC419" s="24">
        <v>31879</v>
      </c>
      <c r="BD419" s="24">
        <v>51603</v>
      </c>
      <c r="BE419" s="24">
        <v>51557</v>
      </c>
      <c r="BF419" s="24">
        <v>81749</v>
      </c>
      <c r="BG419" s="24">
        <v>0</v>
      </c>
      <c r="BH419" s="24">
        <v>60468</v>
      </c>
      <c r="BI419" s="24">
        <v>155090</v>
      </c>
      <c r="BJ419" s="24">
        <v>0</v>
      </c>
      <c r="BK419" s="27">
        <v>60105</v>
      </c>
      <c r="BL419" s="26">
        <v>371990</v>
      </c>
      <c r="BM419" s="24">
        <v>414430</v>
      </c>
      <c r="BN419" s="24">
        <v>670840</v>
      </c>
      <c r="BO419" s="24">
        <v>670240</v>
      </c>
      <c r="BP419" s="24">
        <v>1062700</v>
      </c>
      <c r="BQ419" s="24">
        <v>0</v>
      </c>
      <c r="BR419" s="24">
        <v>786080</v>
      </c>
      <c r="BS419" s="24">
        <v>2016100</v>
      </c>
      <c r="BT419" s="24">
        <v>0</v>
      </c>
      <c r="BU419" s="27">
        <v>781370</v>
      </c>
    </row>
    <row r="420" spans="1:73" x14ac:dyDescent="0.25">
      <c r="A420" s="2" t="s">
        <v>1358</v>
      </c>
      <c r="B420" s="2" t="s">
        <v>1358</v>
      </c>
      <c r="C420" s="2" t="s">
        <v>1359</v>
      </c>
      <c r="D420" s="2" t="s">
        <v>1360</v>
      </c>
      <c r="E420" s="11">
        <v>8.6940000000000008</v>
      </c>
      <c r="F420" s="19">
        <v>69.147000000000006</v>
      </c>
      <c r="G420" s="13">
        <v>5</v>
      </c>
      <c r="H420" s="11">
        <v>7</v>
      </c>
      <c r="I420" s="14">
        <v>13.5</v>
      </c>
      <c r="J420" s="12">
        <v>33</v>
      </c>
      <c r="K420" s="19">
        <v>444200</v>
      </c>
      <c r="L420" s="76">
        <v>12.7736005783081</v>
      </c>
      <c r="M420" s="80">
        <v>14.0787343978882</v>
      </c>
      <c r="N420" s="3">
        <v>14.5538692474365</v>
      </c>
      <c r="O420" s="81">
        <v>16.51198387146</v>
      </c>
      <c r="P420" s="73">
        <v>15.675212860107401</v>
      </c>
      <c r="Q420" s="3">
        <v>12.7732639312744</v>
      </c>
      <c r="R420" s="71">
        <v>16.079818725585898</v>
      </c>
      <c r="S420" s="85">
        <v>16.897466659545898</v>
      </c>
      <c r="T420" s="3">
        <v>12.5843210220337</v>
      </c>
      <c r="U420" s="17">
        <v>16.003934860229499</v>
      </c>
      <c r="V420" s="107">
        <v>5.5375367523877998E-2</v>
      </c>
      <c r="W420" s="11">
        <v>1</v>
      </c>
      <c r="X420" s="3">
        <v>0.205430666605631</v>
      </c>
      <c r="Y420" s="71">
        <v>0.160471523553359</v>
      </c>
      <c r="Z420" s="108">
        <v>2.5207101965800401E-2</v>
      </c>
      <c r="AA420" s="11">
        <v>0.99587158908507201</v>
      </c>
      <c r="AB420" s="3">
        <v>-0.113711675008139</v>
      </c>
      <c r="AC420" s="109">
        <v>-7.5274340808665297E-2</v>
      </c>
      <c r="AD420" s="107">
        <v>6.6347584093745499E-2</v>
      </c>
      <c r="AE420" s="11">
        <v>1</v>
      </c>
      <c r="AF420" s="3">
        <v>-0.31914234161376998</v>
      </c>
      <c r="AG420" s="107">
        <v>-0.19032096498539799</v>
      </c>
      <c r="AH420" s="18">
        <v>0</v>
      </c>
      <c r="AI420" s="11">
        <v>0</v>
      </c>
      <c r="AJ420" s="11">
        <v>0</v>
      </c>
      <c r="AK420" s="11">
        <v>2</v>
      </c>
      <c r="AL420" s="11">
        <v>1</v>
      </c>
      <c r="AM420" s="11">
        <v>0</v>
      </c>
      <c r="AN420" s="11">
        <v>2</v>
      </c>
      <c r="AO420" s="11">
        <v>4</v>
      </c>
      <c r="AP420" s="11">
        <v>0</v>
      </c>
      <c r="AQ420" s="19">
        <v>2</v>
      </c>
      <c r="AR420" s="13">
        <v>0</v>
      </c>
      <c r="AS420" s="11">
        <v>1</v>
      </c>
      <c r="AT420" s="11">
        <v>1</v>
      </c>
      <c r="AU420" s="11">
        <v>4</v>
      </c>
      <c r="AV420" s="11">
        <v>2</v>
      </c>
      <c r="AW420" s="11">
        <v>0</v>
      </c>
      <c r="AX420" s="11">
        <v>4</v>
      </c>
      <c r="AY420" s="11">
        <v>5</v>
      </c>
      <c r="AZ420" s="11">
        <v>0</v>
      </c>
      <c r="BA420" s="14">
        <v>3</v>
      </c>
      <c r="BB420" s="26">
        <v>0</v>
      </c>
      <c r="BC420" s="24">
        <v>17303</v>
      </c>
      <c r="BD420" s="24">
        <v>24052</v>
      </c>
      <c r="BE420" s="24">
        <v>93455</v>
      </c>
      <c r="BF420" s="24">
        <v>52325</v>
      </c>
      <c r="BG420" s="24">
        <v>0</v>
      </c>
      <c r="BH420" s="24">
        <v>69264</v>
      </c>
      <c r="BI420" s="24">
        <v>122080</v>
      </c>
      <c r="BJ420" s="24">
        <v>0</v>
      </c>
      <c r="BK420" s="27">
        <v>65715</v>
      </c>
      <c r="BL420" s="26">
        <v>0</v>
      </c>
      <c r="BM420" s="24">
        <v>571000</v>
      </c>
      <c r="BN420" s="24">
        <v>793720</v>
      </c>
      <c r="BO420" s="24">
        <v>3084000</v>
      </c>
      <c r="BP420" s="24">
        <v>1726700</v>
      </c>
      <c r="BQ420" s="24">
        <v>0</v>
      </c>
      <c r="BR420" s="24">
        <v>2285700</v>
      </c>
      <c r="BS420" s="24">
        <v>4028800</v>
      </c>
      <c r="BT420" s="24">
        <v>0</v>
      </c>
      <c r="BU420" s="27">
        <v>2168600</v>
      </c>
    </row>
    <row r="421" spans="1:73" x14ac:dyDescent="0.25">
      <c r="A421" s="2" t="s">
        <v>1361</v>
      </c>
      <c r="B421" s="2" t="s">
        <v>1361</v>
      </c>
      <c r="C421" s="2" t="s">
        <v>1362</v>
      </c>
      <c r="D421" s="2" t="s">
        <v>1363</v>
      </c>
      <c r="E421" s="11">
        <v>1.8462000000000001</v>
      </c>
      <c r="F421" s="19">
        <v>39.393000000000001</v>
      </c>
      <c r="G421" s="13">
        <v>2</v>
      </c>
      <c r="H421" s="11">
        <v>3</v>
      </c>
      <c r="I421" s="14">
        <v>11.5</v>
      </c>
      <c r="J421" s="12">
        <v>21</v>
      </c>
      <c r="K421" s="19">
        <v>38503</v>
      </c>
      <c r="L421" s="76">
        <v>13.0532131195068</v>
      </c>
      <c r="M421" s="80">
        <v>11.787879943847701</v>
      </c>
      <c r="N421" s="3">
        <v>14.1915016174316</v>
      </c>
      <c r="O421" s="81">
        <v>12.949372291564901</v>
      </c>
      <c r="P421" s="73">
        <v>13.7802324295044</v>
      </c>
      <c r="Q421" s="3">
        <v>13.4303798675537</v>
      </c>
      <c r="R421" s="71">
        <v>11.0602569580078</v>
      </c>
      <c r="S421" s="85">
        <v>13.959820747375501</v>
      </c>
      <c r="T421" s="3">
        <v>11.8145551681519</v>
      </c>
      <c r="U421" s="17">
        <v>12.3872327804565</v>
      </c>
      <c r="V421" s="107">
        <v>6.9663388148190106E-2</v>
      </c>
      <c r="W421" s="11">
        <v>1</v>
      </c>
      <c r="X421" s="3">
        <v>0.219294865926106</v>
      </c>
      <c r="Y421" s="71">
        <v>0.19923326270459399</v>
      </c>
      <c r="Z421" s="108">
        <v>9.6868003637847006E-2</v>
      </c>
      <c r="AA421" s="11">
        <v>1</v>
      </c>
      <c r="AB421" s="3">
        <v>0.25571505228678298</v>
      </c>
      <c r="AC421" s="109">
        <v>0.27061432117859202</v>
      </c>
      <c r="AD421" s="107">
        <v>1.1246462714356699E-2</v>
      </c>
      <c r="AE421" s="11">
        <v>1</v>
      </c>
      <c r="AF421" s="3">
        <v>3.6420186360677703E-2</v>
      </c>
      <c r="AG421" s="107">
        <v>3.4092937503540997E-2</v>
      </c>
      <c r="AH421" s="18">
        <v>1</v>
      </c>
      <c r="AI421" s="11">
        <v>0</v>
      </c>
      <c r="AJ421" s="11">
        <v>0</v>
      </c>
      <c r="AK421" s="11">
        <v>0</v>
      </c>
      <c r="AL421" s="11">
        <v>1</v>
      </c>
      <c r="AM421" s="11">
        <v>0</v>
      </c>
      <c r="AN421" s="11">
        <v>0</v>
      </c>
      <c r="AO421" s="11">
        <v>1</v>
      </c>
      <c r="AP421" s="11">
        <v>0</v>
      </c>
      <c r="AQ421" s="19">
        <v>0</v>
      </c>
      <c r="AR421" s="13">
        <v>1</v>
      </c>
      <c r="AS421" s="11">
        <v>0</v>
      </c>
      <c r="AT421" s="11">
        <v>0</v>
      </c>
      <c r="AU421" s="11">
        <v>0</v>
      </c>
      <c r="AV421" s="11">
        <v>2</v>
      </c>
      <c r="AW421" s="11">
        <v>0</v>
      </c>
      <c r="AX421" s="11">
        <v>0</v>
      </c>
      <c r="AY421" s="11">
        <v>2</v>
      </c>
      <c r="AZ421" s="11">
        <v>0</v>
      </c>
      <c r="BA421" s="14">
        <v>0</v>
      </c>
      <c r="BB421" s="26">
        <v>8499.7998046875</v>
      </c>
      <c r="BC421" s="24">
        <v>0</v>
      </c>
      <c r="BD421" s="24">
        <v>0</v>
      </c>
      <c r="BE421" s="24">
        <v>0</v>
      </c>
      <c r="BF421" s="24">
        <v>14069</v>
      </c>
      <c r="BG421" s="24">
        <v>0</v>
      </c>
      <c r="BH421" s="24">
        <v>0</v>
      </c>
      <c r="BI421" s="24">
        <v>15934</v>
      </c>
      <c r="BJ421" s="24">
        <v>0</v>
      </c>
      <c r="BK421" s="27">
        <v>0</v>
      </c>
      <c r="BL421" s="26">
        <v>178500</v>
      </c>
      <c r="BM421" s="24">
        <v>0</v>
      </c>
      <c r="BN421" s="24">
        <v>0</v>
      </c>
      <c r="BO421" s="24">
        <v>0</v>
      </c>
      <c r="BP421" s="24">
        <v>295460</v>
      </c>
      <c r="BQ421" s="24">
        <v>0</v>
      </c>
      <c r="BR421" s="24">
        <v>0</v>
      </c>
      <c r="BS421" s="24">
        <v>334610</v>
      </c>
      <c r="BT421" s="24">
        <v>0</v>
      </c>
      <c r="BU421" s="27">
        <v>0</v>
      </c>
    </row>
    <row r="422" spans="1:73" x14ac:dyDescent="0.25">
      <c r="A422" s="2" t="s">
        <v>1364</v>
      </c>
      <c r="B422" s="2" t="s">
        <v>1365</v>
      </c>
      <c r="C422" s="2" t="s">
        <v>1366</v>
      </c>
      <c r="D422" s="2" t="s">
        <v>1367</v>
      </c>
      <c r="E422" s="11">
        <v>5.7377000000000002</v>
      </c>
      <c r="F422" s="19">
        <v>22.367000000000001</v>
      </c>
      <c r="G422" s="13">
        <v>3</v>
      </c>
      <c r="H422" s="11">
        <v>3</v>
      </c>
      <c r="I422" s="14">
        <v>23.2</v>
      </c>
      <c r="J422" s="12">
        <v>10</v>
      </c>
      <c r="K422" s="19">
        <v>399690</v>
      </c>
      <c r="L422" s="76">
        <v>11.9967794418335</v>
      </c>
      <c r="M422" s="80">
        <v>16.088291168212901</v>
      </c>
      <c r="N422" s="3">
        <v>12.6215000152588</v>
      </c>
      <c r="O422" s="81">
        <v>16.830589294433601</v>
      </c>
      <c r="P422" s="73">
        <v>14.113904953002899</v>
      </c>
      <c r="Q422" s="3">
        <v>14.4202470779419</v>
      </c>
      <c r="R422" s="71">
        <v>16.3400764465332</v>
      </c>
      <c r="S422" s="85">
        <v>16.7831516265869</v>
      </c>
      <c r="T422" s="3">
        <v>12.6862955093384</v>
      </c>
      <c r="U422" s="17">
        <v>12.800610542297401</v>
      </c>
      <c r="V422" s="107">
        <v>5.1868991182190897E-2</v>
      </c>
      <c r="W422" s="11">
        <v>1</v>
      </c>
      <c r="X422" s="3">
        <v>0.222050666809082</v>
      </c>
      <c r="Y422" s="71">
        <v>0.15081213906358401</v>
      </c>
      <c r="Z422" s="108">
        <v>0.22825615203882199</v>
      </c>
      <c r="AA422" s="11">
        <v>1</v>
      </c>
      <c r="AB422" s="3">
        <v>1.09010759989421</v>
      </c>
      <c r="AC422" s="109">
        <v>0.58294611380419803</v>
      </c>
      <c r="AD422" s="107">
        <v>0.22353801732641501</v>
      </c>
      <c r="AE422" s="11">
        <v>1</v>
      </c>
      <c r="AF422" s="3">
        <v>0.86805693308512299</v>
      </c>
      <c r="AG422" s="107">
        <v>0.572425689125864</v>
      </c>
      <c r="AH422" s="18">
        <v>0</v>
      </c>
      <c r="AI422" s="11">
        <v>1</v>
      </c>
      <c r="AJ422" s="11">
        <v>0</v>
      </c>
      <c r="AK422" s="11">
        <v>2</v>
      </c>
      <c r="AL422" s="11">
        <v>1</v>
      </c>
      <c r="AM422" s="11">
        <v>0</v>
      </c>
      <c r="AN422" s="11">
        <v>2</v>
      </c>
      <c r="AO422" s="11">
        <v>1</v>
      </c>
      <c r="AP422" s="11">
        <v>0</v>
      </c>
      <c r="AQ422" s="19">
        <v>0</v>
      </c>
      <c r="AR422" s="13">
        <v>0</v>
      </c>
      <c r="AS422" s="11">
        <v>1</v>
      </c>
      <c r="AT422" s="11">
        <v>0</v>
      </c>
      <c r="AU422" s="11">
        <v>2</v>
      </c>
      <c r="AV422" s="11">
        <v>1</v>
      </c>
      <c r="AW422" s="11">
        <v>0</v>
      </c>
      <c r="AX422" s="11">
        <v>2</v>
      </c>
      <c r="AY422" s="11">
        <v>1</v>
      </c>
      <c r="AZ422" s="11">
        <v>0</v>
      </c>
      <c r="BA422" s="14">
        <v>0</v>
      </c>
      <c r="BB422" s="26">
        <v>0</v>
      </c>
      <c r="BC422" s="24">
        <v>69672</v>
      </c>
      <c r="BD422" s="24">
        <v>0</v>
      </c>
      <c r="BE422" s="24">
        <v>116550</v>
      </c>
      <c r="BF422" s="24">
        <v>17730</v>
      </c>
      <c r="BG422" s="24">
        <v>0</v>
      </c>
      <c r="BH422" s="24">
        <v>82957</v>
      </c>
      <c r="BI422" s="24">
        <v>112780</v>
      </c>
      <c r="BJ422" s="24">
        <v>0</v>
      </c>
      <c r="BK422" s="27">
        <v>0</v>
      </c>
      <c r="BL422" s="26">
        <v>0</v>
      </c>
      <c r="BM422" s="24">
        <v>696720</v>
      </c>
      <c r="BN422" s="24">
        <v>0</v>
      </c>
      <c r="BO422" s="24">
        <v>1165500</v>
      </c>
      <c r="BP422" s="24">
        <v>177300</v>
      </c>
      <c r="BQ422" s="24">
        <v>0</v>
      </c>
      <c r="BR422" s="24">
        <v>829570</v>
      </c>
      <c r="BS422" s="24">
        <v>1127800</v>
      </c>
      <c r="BT422" s="24">
        <v>0</v>
      </c>
      <c r="BU422" s="27">
        <v>0</v>
      </c>
    </row>
    <row r="423" spans="1:73" x14ac:dyDescent="0.25">
      <c r="A423" s="2" t="s">
        <v>1368</v>
      </c>
      <c r="B423" s="2" t="s">
        <v>1368</v>
      </c>
      <c r="C423" s="2" t="s">
        <v>1369</v>
      </c>
      <c r="D423" s="2" t="s">
        <v>1370</v>
      </c>
      <c r="E423" s="11">
        <v>323.31</v>
      </c>
      <c r="F423" s="19">
        <v>26.215</v>
      </c>
      <c r="G423" s="13">
        <v>12</v>
      </c>
      <c r="H423" s="11">
        <v>12</v>
      </c>
      <c r="I423" s="14">
        <v>66.7</v>
      </c>
      <c r="J423" s="12">
        <v>8</v>
      </c>
      <c r="K423" s="19">
        <v>568910000</v>
      </c>
      <c r="L423" s="76">
        <v>24.967369079589801</v>
      </c>
      <c r="M423" s="80">
        <v>25.693172454833999</v>
      </c>
      <c r="N423" s="3">
        <v>25.625919342041001</v>
      </c>
      <c r="O423" s="81">
        <v>25.963514328002901</v>
      </c>
      <c r="P423" s="73">
        <v>26.1497688293457</v>
      </c>
      <c r="Q423" s="3">
        <v>24.533027648925799</v>
      </c>
      <c r="R423" s="71">
        <v>25.9305095672607</v>
      </c>
      <c r="S423" s="85">
        <v>26.492650985717798</v>
      </c>
      <c r="T423" s="3">
        <v>25.119098663330099</v>
      </c>
      <c r="U423" s="17">
        <v>26.083164215087901</v>
      </c>
      <c r="V423" s="107">
        <v>0.16229619384291</v>
      </c>
      <c r="W423" s="11">
        <v>1</v>
      </c>
      <c r="X423" s="3">
        <v>0.22310002644856999</v>
      </c>
      <c r="Y423" s="71">
        <v>0.431740894643935</v>
      </c>
      <c r="Z423" s="108">
        <v>0.119238674143849</v>
      </c>
      <c r="AA423" s="11">
        <v>1</v>
      </c>
      <c r="AB423" s="3">
        <v>-0.137435913085938</v>
      </c>
      <c r="AC423" s="109">
        <v>-0.327221878762878</v>
      </c>
      <c r="AD423" s="107">
        <v>0.21572033357596601</v>
      </c>
      <c r="AE423" s="11">
        <v>1</v>
      </c>
      <c r="AF423" s="3">
        <v>-0.36053593953450802</v>
      </c>
      <c r="AG423" s="107">
        <v>-0.55490311414325899</v>
      </c>
      <c r="AH423" s="18">
        <v>11</v>
      </c>
      <c r="AI423" s="11">
        <v>11</v>
      </c>
      <c r="AJ423" s="11">
        <v>10</v>
      </c>
      <c r="AK423" s="11">
        <v>10</v>
      </c>
      <c r="AL423" s="11">
        <v>9</v>
      </c>
      <c r="AM423" s="11">
        <v>11</v>
      </c>
      <c r="AN423" s="11">
        <v>10</v>
      </c>
      <c r="AO423" s="11">
        <v>10</v>
      </c>
      <c r="AP423" s="11">
        <v>8</v>
      </c>
      <c r="AQ423" s="19">
        <v>10</v>
      </c>
      <c r="AR423" s="13">
        <v>11</v>
      </c>
      <c r="AS423" s="11">
        <v>11</v>
      </c>
      <c r="AT423" s="11">
        <v>10</v>
      </c>
      <c r="AU423" s="11">
        <v>10</v>
      </c>
      <c r="AV423" s="11">
        <v>9</v>
      </c>
      <c r="AW423" s="11">
        <v>11</v>
      </c>
      <c r="AX423" s="11">
        <v>10</v>
      </c>
      <c r="AY423" s="11">
        <v>10</v>
      </c>
      <c r="AZ423" s="11">
        <v>8</v>
      </c>
      <c r="BA423" s="14">
        <v>10</v>
      </c>
      <c r="BB423" s="26">
        <v>32804000</v>
      </c>
      <c r="BC423" s="24">
        <v>54252000</v>
      </c>
      <c r="BD423" s="24">
        <v>51781000</v>
      </c>
      <c r="BE423" s="24">
        <v>65433000</v>
      </c>
      <c r="BF423" s="24">
        <v>74450000</v>
      </c>
      <c r="BG423" s="24">
        <v>24276000</v>
      </c>
      <c r="BH423" s="24">
        <v>63953000</v>
      </c>
      <c r="BI423" s="24">
        <v>94424000</v>
      </c>
      <c r="BJ423" s="24">
        <v>36442000</v>
      </c>
      <c r="BK423" s="27">
        <v>71091000</v>
      </c>
      <c r="BL423" s="26">
        <v>262430000</v>
      </c>
      <c r="BM423" s="24">
        <v>434020000</v>
      </c>
      <c r="BN423" s="24">
        <v>414249984</v>
      </c>
      <c r="BO423" s="24">
        <v>523470016</v>
      </c>
      <c r="BP423" s="24">
        <v>595600000</v>
      </c>
      <c r="BQ423" s="24">
        <v>194210000</v>
      </c>
      <c r="BR423" s="24">
        <v>511620000</v>
      </c>
      <c r="BS423" s="24">
        <v>755390016</v>
      </c>
      <c r="BT423" s="24">
        <v>291540000</v>
      </c>
      <c r="BU423" s="27">
        <v>568729984</v>
      </c>
    </row>
    <row r="424" spans="1:73" x14ac:dyDescent="0.25">
      <c r="A424" s="2" t="s">
        <v>1371</v>
      </c>
      <c r="B424" s="2" t="s">
        <v>1371</v>
      </c>
      <c r="C424" s="2" t="s">
        <v>1372</v>
      </c>
      <c r="D424" s="2" t="s">
        <v>1373</v>
      </c>
      <c r="E424" s="11">
        <v>4.6951999999999998</v>
      </c>
      <c r="F424" s="19">
        <v>10.834</v>
      </c>
      <c r="G424" s="13">
        <v>3</v>
      </c>
      <c r="H424" s="11">
        <v>3</v>
      </c>
      <c r="I424" s="14">
        <v>32.299999999999997</v>
      </c>
      <c r="J424" s="12">
        <v>8</v>
      </c>
      <c r="K424" s="19">
        <v>4211500</v>
      </c>
      <c r="L424" s="76">
        <v>19.654209136962901</v>
      </c>
      <c r="M424" s="80">
        <v>16.780719757080099</v>
      </c>
      <c r="N424" s="3">
        <v>18.574335098266602</v>
      </c>
      <c r="O424" s="81">
        <v>17.8283596038818</v>
      </c>
      <c r="P424" s="73">
        <v>19.6126308441162</v>
      </c>
      <c r="Q424" s="3">
        <v>12.7265119552612</v>
      </c>
      <c r="R424" s="71">
        <v>20.158077239990199</v>
      </c>
      <c r="S424" s="85">
        <v>18.8508396148682</v>
      </c>
      <c r="T424" s="3">
        <v>12.1090745925903</v>
      </c>
      <c r="U424" s="17">
        <v>17.6541748046875</v>
      </c>
      <c r="V424" s="107">
        <v>3.1501686955932202E-2</v>
      </c>
      <c r="W424" s="11">
        <v>1</v>
      </c>
      <c r="X424" s="3">
        <v>0.22873147328694901</v>
      </c>
      <c r="Y424" s="71">
        <v>9.3459143356670202E-2</v>
      </c>
      <c r="Z424" s="108">
        <v>0.28726084927062401</v>
      </c>
      <c r="AA424" s="11">
        <v>1</v>
      </c>
      <c r="AB424" s="3">
        <v>1.5231084823608401</v>
      </c>
      <c r="AC424" s="109">
        <v>0.71143169629859904</v>
      </c>
      <c r="AD424" s="107">
        <v>0.15260136143547501</v>
      </c>
      <c r="AE424" s="11">
        <v>1</v>
      </c>
      <c r="AF424" s="3">
        <v>1.29437700907389</v>
      </c>
      <c r="AG424" s="107">
        <v>0.408664782709311</v>
      </c>
      <c r="AH424" s="18">
        <v>2</v>
      </c>
      <c r="AI424" s="11">
        <v>1</v>
      </c>
      <c r="AJ424" s="11">
        <v>1</v>
      </c>
      <c r="AK424" s="11">
        <v>1</v>
      </c>
      <c r="AL424" s="11">
        <v>1</v>
      </c>
      <c r="AM424" s="11">
        <v>0</v>
      </c>
      <c r="AN424" s="11">
        <v>2</v>
      </c>
      <c r="AO424" s="11">
        <v>1</v>
      </c>
      <c r="AP424" s="11">
        <v>0</v>
      </c>
      <c r="AQ424" s="19">
        <v>1</v>
      </c>
      <c r="AR424" s="13">
        <v>2</v>
      </c>
      <c r="AS424" s="11">
        <v>1</v>
      </c>
      <c r="AT424" s="11">
        <v>1</v>
      </c>
      <c r="AU424" s="11">
        <v>1</v>
      </c>
      <c r="AV424" s="11">
        <v>1</v>
      </c>
      <c r="AW424" s="11">
        <v>0</v>
      </c>
      <c r="AX424" s="11">
        <v>2</v>
      </c>
      <c r="AY424" s="11">
        <v>1</v>
      </c>
      <c r="AZ424" s="11">
        <v>0</v>
      </c>
      <c r="BA424" s="14">
        <v>1</v>
      </c>
      <c r="BB424" s="26">
        <v>825100</v>
      </c>
      <c r="BC424" s="24">
        <v>112590</v>
      </c>
      <c r="BD424" s="24">
        <v>390330</v>
      </c>
      <c r="BE424" s="24">
        <v>232740</v>
      </c>
      <c r="BF424" s="24">
        <v>801660</v>
      </c>
      <c r="BG424" s="24">
        <v>0</v>
      </c>
      <c r="BH424" s="24">
        <v>1170000</v>
      </c>
      <c r="BI424" s="24">
        <v>472790</v>
      </c>
      <c r="BJ424" s="24">
        <v>0</v>
      </c>
      <c r="BK424" s="27">
        <v>206270</v>
      </c>
      <c r="BL424" s="26">
        <v>6600800</v>
      </c>
      <c r="BM424" s="24">
        <v>900740</v>
      </c>
      <c r="BN424" s="24">
        <v>3122700</v>
      </c>
      <c r="BO424" s="24">
        <v>1861900</v>
      </c>
      <c r="BP424" s="24">
        <v>6413300</v>
      </c>
      <c r="BQ424" s="24">
        <v>0</v>
      </c>
      <c r="BR424" s="24">
        <v>9360200</v>
      </c>
      <c r="BS424" s="24">
        <v>3782400</v>
      </c>
      <c r="BT424" s="24">
        <v>0</v>
      </c>
      <c r="BU424" s="27">
        <v>1650100</v>
      </c>
    </row>
    <row r="425" spans="1:73" x14ac:dyDescent="0.25">
      <c r="A425" s="2" t="s">
        <v>1374</v>
      </c>
      <c r="B425" s="2" t="s">
        <v>1374</v>
      </c>
      <c r="C425" s="2" t="s">
        <v>1375</v>
      </c>
      <c r="D425" s="2" t="s">
        <v>1376</v>
      </c>
      <c r="E425" s="11">
        <v>323.31</v>
      </c>
      <c r="F425" s="19">
        <v>124.04</v>
      </c>
      <c r="G425" s="13">
        <v>78</v>
      </c>
      <c r="H425" s="11">
        <v>78</v>
      </c>
      <c r="I425" s="14">
        <v>59.4</v>
      </c>
      <c r="J425" s="12">
        <v>51</v>
      </c>
      <c r="K425" s="19">
        <v>131180000</v>
      </c>
      <c r="L425" s="76">
        <v>22.1978454589844</v>
      </c>
      <c r="M425" s="80">
        <v>23.5094203948975</v>
      </c>
      <c r="N425" s="3">
        <v>23.5548496246338</v>
      </c>
      <c r="O425" s="81">
        <v>24.019371032714801</v>
      </c>
      <c r="P425" s="73">
        <v>23.866367340087901</v>
      </c>
      <c r="Q425" s="3">
        <v>22.604061126708999</v>
      </c>
      <c r="R425" s="71">
        <v>23.903800964355501</v>
      </c>
      <c r="S425" s="85">
        <v>24.3423175811768</v>
      </c>
      <c r="T425" s="3">
        <v>23.253322601318398</v>
      </c>
      <c r="U425" s="17">
        <v>23.973161697387699</v>
      </c>
      <c r="V425" s="107">
        <v>0.19909901424219101</v>
      </c>
      <c r="W425" s="11">
        <v>1</v>
      </c>
      <c r="X425" s="3">
        <v>0.23647054036458201</v>
      </c>
      <c r="Y425" s="71">
        <v>0.51725161029238997</v>
      </c>
      <c r="Z425" s="108">
        <v>0.17030884324610801</v>
      </c>
      <c r="AA425" s="11">
        <v>1</v>
      </c>
      <c r="AB425" s="3">
        <v>-0.161720275878906</v>
      </c>
      <c r="AC425" s="109">
        <v>-0.45063069770186498</v>
      </c>
      <c r="AD425" s="107">
        <v>0.30366953270031399</v>
      </c>
      <c r="AE425" s="11">
        <v>1</v>
      </c>
      <c r="AF425" s="3">
        <v>-0.39819081624348801</v>
      </c>
      <c r="AG425" s="107">
        <v>-0.74628016285915</v>
      </c>
      <c r="AH425" s="18">
        <v>43</v>
      </c>
      <c r="AI425" s="11">
        <v>54</v>
      </c>
      <c r="AJ425" s="11">
        <v>51</v>
      </c>
      <c r="AK425" s="11">
        <v>56</v>
      </c>
      <c r="AL425" s="11">
        <v>54</v>
      </c>
      <c r="AM425" s="11">
        <v>41</v>
      </c>
      <c r="AN425" s="11">
        <v>54</v>
      </c>
      <c r="AO425" s="11">
        <v>57</v>
      </c>
      <c r="AP425" s="11">
        <v>48</v>
      </c>
      <c r="AQ425" s="19">
        <v>56</v>
      </c>
      <c r="AR425" s="13">
        <v>43</v>
      </c>
      <c r="AS425" s="11">
        <v>54</v>
      </c>
      <c r="AT425" s="11">
        <v>51</v>
      </c>
      <c r="AU425" s="11">
        <v>56</v>
      </c>
      <c r="AV425" s="11">
        <v>54</v>
      </c>
      <c r="AW425" s="11">
        <v>41</v>
      </c>
      <c r="AX425" s="11">
        <v>54</v>
      </c>
      <c r="AY425" s="11">
        <v>57</v>
      </c>
      <c r="AZ425" s="11">
        <v>48</v>
      </c>
      <c r="BA425" s="14">
        <v>56</v>
      </c>
      <c r="BB425" s="26">
        <v>4810800</v>
      </c>
      <c r="BC425" s="24">
        <v>11941000</v>
      </c>
      <c r="BD425" s="24">
        <v>12323000</v>
      </c>
      <c r="BE425" s="24">
        <v>17004000</v>
      </c>
      <c r="BF425" s="24">
        <v>15293000</v>
      </c>
      <c r="BG425" s="24">
        <v>6375300</v>
      </c>
      <c r="BH425" s="24">
        <v>15695000</v>
      </c>
      <c r="BI425" s="24">
        <v>21270000</v>
      </c>
      <c r="BJ425" s="24">
        <v>9998800</v>
      </c>
      <c r="BK425" s="27">
        <v>16468000</v>
      </c>
      <c r="BL425" s="26">
        <v>245350000</v>
      </c>
      <c r="BM425" s="24">
        <v>609009984</v>
      </c>
      <c r="BN425" s="24">
        <v>628480000</v>
      </c>
      <c r="BO425" s="24">
        <v>867230016</v>
      </c>
      <c r="BP425" s="24">
        <v>779950016</v>
      </c>
      <c r="BQ425" s="24">
        <v>325140000</v>
      </c>
      <c r="BR425" s="24">
        <v>800430016</v>
      </c>
      <c r="BS425" s="24">
        <v>1084800000</v>
      </c>
      <c r="BT425" s="24">
        <v>509940000</v>
      </c>
      <c r="BU425" s="27">
        <v>839870016</v>
      </c>
    </row>
    <row r="426" spans="1:73" x14ac:dyDescent="0.25">
      <c r="A426" s="2" t="s">
        <v>1377</v>
      </c>
      <c r="B426" s="2" t="s">
        <v>1378</v>
      </c>
      <c r="C426" s="2" t="s">
        <v>1379</v>
      </c>
      <c r="D426" s="2" t="s">
        <v>1380</v>
      </c>
      <c r="E426" s="11">
        <v>323.31</v>
      </c>
      <c r="F426" s="19">
        <v>41.792000000000002</v>
      </c>
      <c r="G426" s="13">
        <v>14</v>
      </c>
      <c r="H426" s="11">
        <v>31</v>
      </c>
      <c r="I426" s="14">
        <v>74.7</v>
      </c>
      <c r="J426" s="12">
        <v>20</v>
      </c>
      <c r="K426" s="19">
        <v>501140000</v>
      </c>
      <c r="L426" s="76">
        <v>26.963117599487301</v>
      </c>
      <c r="M426" s="80">
        <v>25.1540641784668</v>
      </c>
      <c r="N426" s="3">
        <v>25.092449188232401</v>
      </c>
      <c r="O426" s="81">
        <v>25.564912796020501</v>
      </c>
      <c r="P426" s="73">
        <v>25.667118072509801</v>
      </c>
      <c r="Q426" s="3">
        <v>23.830551147460898</v>
      </c>
      <c r="R426" s="71">
        <v>25.597927093505898</v>
      </c>
      <c r="S426" s="85">
        <v>25.912530899047901</v>
      </c>
      <c r="T426" s="3">
        <v>24.685546875</v>
      </c>
      <c r="U426" s="17">
        <v>25.195766448974599</v>
      </c>
      <c r="V426" s="107">
        <v>0.14296168661501299</v>
      </c>
      <c r="W426" s="11">
        <v>1</v>
      </c>
      <c r="X426" s="3">
        <v>0.23860994974772301</v>
      </c>
      <c r="Y426" s="71">
        <v>0.38546810910298701</v>
      </c>
      <c r="Z426" s="108">
        <v>4.9796770405964499E-3</v>
      </c>
      <c r="AA426" s="11">
        <v>0.99797538461538504</v>
      </c>
      <c r="AB426" s="3">
        <v>5.8606465657540198E-3</v>
      </c>
      <c r="AC426" s="109">
        <v>1.52015912509555E-2</v>
      </c>
      <c r="AD426" s="107">
        <v>0.12165620399658</v>
      </c>
      <c r="AE426" s="11">
        <v>1</v>
      </c>
      <c r="AF426" s="3">
        <v>-0.23274930318196899</v>
      </c>
      <c r="AG426" s="107">
        <v>-0.33323754963978902</v>
      </c>
      <c r="AH426" s="18">
        <v>13</v>
      </c>
      <c r="AI426" s="11">
        <v>11</v>
      </c>
      <c r="AJ426" s="11">
        <v>10</v>
      </c>
      <c r="AK426" s="11">
        <v>10</v>
      </c>
      <c r="AL426" s="11">
        <v>11</v>
      </c>
      <c r="AM426" s="11">
        <v>8</v>
      </c>
      <c r="AN426" s="11">
        <v>9</v>
      </c>
      <c r="AO426" s="11">
        <v>12</v>
      </c>
      <c r="AP426" s="11">
        <v>9</v>
      </c>
      <c r="AQ426" s="19">
        <v>11</v>
      </c>
      <c r="AR426" s="13">
        <v>23</v>
      </c>
      <c r="AS426" s="11">
        <v>24</v>
      </c>
      <c r="AT426" s="11">
        <v>18</v>
      </c>
      <c r="AU426" s="11">
        <v>19</v>
      </c>
      <c r="AV426" s="11">
        <v>21</v>
      </c>
      <c r="AW426" s="11">
        <v>20</v>
      </c>
      <c r="AX426" s="11">
        <v>19</v>
      </c>
      <c r="AY426" s="11">
        <v>23</v>
      </c>
      <c r="AZ426" s="11">
        <v>19</v>
      </c>
      <c r="BA426" s="14">
        <v>20</v>
      </c>
      <c r="BB426" s="26">
        <v>130830000</v>
      </c>
      <c r="BC426" s="24">
        <v>37336000</v>
      </c>
      <c r="BD426" s="24">
        <v>35775000</v>
      </c>
      <c r="BE426" s="24">
        <v>49637000</v>
      </c>
      <c r="BF426" s="24">
        <v>53281000</v>
      </c>
      <c r="BG426" s="24">
        <v>14918000</v>
      </c>
      <c r="BH426" s="24">
        <v>50786000</v>
      </c>
      <c r="BI426" s="24">
        <v>63161000</v>
      </c>
      <c r="BJ426" s="24">
        <v>26983000</v>
      </c>
      <c r="BK426" s="27">
        <v>38431000</v>
      </c>
      <c r="BL426" s="26">
        <v>2616600064</v>
      </c>
      <c r="BM426" s="24">
        <v>746720000</v>
      </c>
      <c r="BN426" s="24">
        <v>715500032</v>
      </c>
      <c r="BO426" s="24">
        <v>992729984</v>
      </c>
      <c r="BP426" s="24">
        <v>1065600000</v>
      </c>
      <c r="BQ426" s="24">
        <v>298360000</v>
      </c>
      <c r="BR426" s="24">
        <v>1015699968</v>
      </c>
      <c r="BS426" s="24">
        <v>1263200000</v>
      </c>
      <c r="BT426" s="24">
        <v>539670016</v>
      </c>
      <c r="BU426" s="27">
        <v>768630016</v>
      </c>
    </row>
    <row r="427" spans="1:73" x14ac:dyDescent="0.25">
      <c r="A427" s="2" t="s">
        <v>1381</v>
      </c>
      <c r="B427" s="2" t="s">
        <v>1381</v>
      </c>
      <c r="C427" s="2" t="s">
        <v>1382</v>
      </c>
      <c r="D427" s="2" t="s">
        <v>1383</v>
      </c>
      <c r="E427" s="11">
        <v>84.057000000000002</v>
      </c>
      <c r="F427" s="19">
        <v>14.865</v>
      </c>
      <c r="G427" s="13">
        <v>7</v>
      </c>
      <c r="H427" s="11">
        <v>7</v>
      </c>
      <c r="I427" s="14">
        <v>46.4</v>
      </c>
      <c r="J427" s="12">
        <v>9</v>
      </c>
      <c r="K427" s="19">
        <v>25217000</v>
      </c>
      <c r="L427" s="76">
        <v>16.8502597808838</v>
      </c>
      <c r="M427" s="80">
        <v>21.223466873168899</v>
      </c>
      <c r="N427" s="3">
        <v>21.825822830200199</v>
      </c>
      <c r="O427" s="81">
        <v>21.021406173706101</v>
      </c>
      <c r="P427" s="73">
        <v>21.678224563598601</v>
      </c>
      <c r="Q427" s="3">
        <v>19.478939056396499</v>
      </c>
      <c r="R427" s="71">
        <v>22.194541931152301</v>
      </c>
      <c r="S427" s="85">
        <v>22.3662109375</v>
      </c>
      <c r="T427" s="3">
        <v>20.473281860351602</v>
      </c>
      <c r="U427" s="17">
        <v>20.0103149414063</v>
      </c>
      <c r="V427" s="107">
        <v>9.9140574800155701E-2</v>
      </c>
      <c r="W427" s="11">
        <v>1</v>
      </c>
      <c r="X427" s="3">
        <v>0.23966344197591</v>
      </c>
      <c r="Y427" s="71">
        <v>0.27644594549386298</v>
      </c>
      <c r="Z427" s="108">
        <v>0.207094708354157</v>
      </c>
      <c r="AA427" s="11">
        <v>1</v>
      </c>
      <c r="AB427" s="3">
        <v>0.40696271260579298</v>
      </c>
      <c r="AC427" s="109">
        <v>0.53543316662044604</v>
      </c>
      <c r="AD427" s="107">
        <v>5.2273996235210299E-2</v>
      </c>
      <c r="AE427" s="11">
        <v>1</v>
      </c>
      <c r="AF427" s="3">
        <v>0.16729927062988301</v>
      </c>
      <c r="AG427" s="107">
        <v>0.15193092018898599</v>
      </c>
      <c r="AH427" s="18">
        <v>1</v>
      </c>
      <c r="AI427" s="11">
        <v>5</v>
      </c>
      <c r="AJ427" s="11">
        <v>6</v>
      </c>
      <c r="AK427" s="11">
        <v>4</v>
      </c>
      <c r="AL427" s="11">
        <v>6</v>
      </c>
      <c r="AM427" s="11">
        <v>3</v>
      </c>
      <c r="AN427" s="11">
        <v>5</v>
      </c>
      <c r="AO427" s="11">
        <v>5</v>
      </c>
      <c r="AP427" s="11">
        <v>3</v>
      </c>
      <c r="AQ427" s="19">
        <v>2</v>
      </c>
      <c r="AR427" s="13">
        <v>1</v>
      </c>
      <c r="AS427" s="11">
        <v>5</v>
      </c>
      <c r="AT427" s="11">
        <v>6</v>
      </c>
      <c r="AU427" s="11">
        <v>4</v>
      </c>
      <c r="AV427" s="11">
        <v>6</v>
      </c>
      <c r="AW427" s="11">
        <v>3</v>
      </c>
      <c r="AX427" s="11">
        <v>5</v>
      </c>
      <c r="AY427" s="11">
        <v>5</v>
      </c>
      <c r="AZ427" s="11">
        <v>3</v>
      </c>
      <c r="BA427" s="14">
        <v>2</v>
      </c>
      <c r="BB427" s="26">
        <v>118150</v>
      </c>
      <c r="BC427" s="24">
        <v>2448500</v>
      </c>
      <c r="BD427" s="24">
        <v>3717300</v>
      </c>
      <c r="BE427" s="24">
        <v>2128500</v>
      </c>
      <c r="BF427" s="24">
        <v>3355800</v>
      </c>
      <c r="BG427" s="24">
        <v>730710</v>
      </c>
      <c r="BH427" s="24">
        <v>4799800</v>
      </c>
      <c r="BI427" s="24">
        <v>5406300</v>
      </c>
      <c r="BJ427" s="24">
        <v>1455700</v>
      </c>
      <c r="BK427" s="27">
        <v>1056100</v>
      </c>
      <c r="BL427" s="26">
        <v>1063400</v>
      </c>
      <c r="BM427" s="24">
        <v>22037000</v>
      </c>
      <c r="BN427" s="24">
        <v>33456000</v>
      </c>
      <c r="BO427" s="24">
        <v>19156000</v>
      </c>
      <c r="BP427" s="24">
        <v>30202000</v>
      </c>
      <c r="BQ427" s="24">
        <v>6576400</v>
      </c>
      <c r="BR427" s="24">
        <v>43198000</v>
      </c>
      <c r="BS427" s="24">
        <v>48657000</v>
      </c>
      <c r="BT427" s="24">
        <v>13101000</v>
      </c>
      <c r="BU427" s="27">
        <v>9504900</v>
      </c>
    </row>
    <row r="428" spans="1:73" x14ac:dyDescent="0.25">
      <c r="A428" s="2" t="s">
        <v>1384</v>
      </c>
      <c r="B428" s="2" t="s">
        <v>1384</v>
      </c>
      <c r="C428" s="2" t="s">
        <v>1385</v>
      </c>
      <c r="D428" s="2" t="s">
        <v>1386</v>
      </c>
      <c r="E428" s="11">
        <v>3.4285000000000001</v>
      </c>
      <c r="F428" s="19">
        <v>19.888999999999999</v>
      </c>
      <c r="G428" s="13">
        <v>2</v>
      </c>
      <c r="H428" s="11">
        <v>2</v>
      </c>
      <c r="I428" s="14">
        <v>17.2</v>
      </c>
      <c r="J428" s="12">
        <v>8</v>
      </c>
      <c r="K428" s="19">
        <v>468590</v>
      </c>
      <c r="L428" s="76">
        <v>18.369947433471701</v>
      </c>
      <c r="M428" s="80">
        <v>12.313280105590801</v>
      </c>
      <c r="N428" s="3">
        <v>16.986152648925799</v>
      </c>
      <c r="O428" s="81">
        <v>12.060640335083001</v>
      </c>
      <c r="P428" s="73">
        <v>12.785932540893601</v>
      </c>
      <c r="Q428" s="3">
        <v>14.6259050369263</v>
      </c>
      <c r="R428" s="71">
        <v>13.2106418609619</v>
      </c>
      <c r="S428" s="85">
        <v>11.8199100494385</v>
      </c>
      <c r="T428" s="3">
        <v>11.6794843673706</v>
      </c>
      <c r="U428" s="17">
        <v>11.777825355529799</v>
      </c>
      <c r="V428" s="107">
        <v>4.9781324419442802E-2</v>
      </c>
      <c r="W428" s="11">
        <v>1</v>
      </c>
      <c r="X428" s="3">
        <v>0.24586455027262499</v>
      </c>
      <c r="Y428" s="71">
        <v>0.14503231465916799</v>
      </c>
      <c r="Z428" s="108">
        <v>0.56175640873467203</v>
      </c>
      <c r="AA428" s="11">
        <v>1</v>
      </c>
      <c r="AB428" s="3">
        <v>2.0276177724202502</v>
      </c>
      <c r="AC428" s="109">
        <v>1.2657320878390601</v>
      </c>
      <c r="AD428" s="107" t="s">
        <v>105</v>
      </c>
      <c r="AE428" s="11">
        <v>1</v>
      </c>
      <c r="AF428" s="3">
        <v>0</v>
      </c>
      <c r="AG428" s="107" t="s">
        <v>105</v>
      </c>
      <c r="AH428" s="18">
        <v>2</v>
      </c>
      <c r="AI428" s="11">
        <v>0</v>
      </c>
      <c r="AJ428" s="11">
        <v>1</v>
      </c>
      <c r="AK428" s="11">
        <v>0</v>
      </c>
      <c r="AL428" s="11">
        <v>0</v>
      </c>
      <c r="AM428" s="11">
        <v>0</v>
      </c>
      <c r="AN428" s="11">
        <v>0</v>
      </c>
      <c r="AO428" s="11">
        <v>1</v>
      </c>
      <c r="AP428" s="11">
        <v>0</v>
      </c>
      <c r="AQ428" s="19">
        <v>0</v>
      </c>
      <c r="AR428" s="13">
        <v>2</v>
      </c>
      <c r="AS428" s="11">
        <v>0</v>
      </c>
      <c r="AT428" s="11">
        <v>1</v>
      </c>
      <c r="AU428" s="11">
        <v>0</v>
      </c>
      <c r="AV428" s="11">
        <v>0</v>
      </c>
      <c r="AW428" s="11">
        <v>0</v>
      </c>
      <c r="AX428" s="11">
        <v>0</v>
      </c>
      <c r="AY428" s="11">
        <v>1</v>
      </c>
      <c r="AZ428" s="11">
        <v>0</v>
      </c>
      <c r="BA428" s="14">
        <v>0</v>
      </c>
      <c r="BB428" s="26">
        <v>338770</v>
      </c>
      <c r="BC428" s="24">
        <v>0</v>
      </c>
      <c r="BD428" s="24">
        <v>129820</v>
      </c>
      <c r="BE428" s="24">
        <v>0</v>
      </c>
      <c r="BF428" s="24">
        <v>0</v>
      </c>
      <c r="BG428" s="24">
        <v>0</v>
      </c>
      <c r="BH428" s="24">
        <v>0</v>
      </c>
      <c r="BI428" s="24">
        <v>0</v>
      </c>
      <c r="BJ428" s="24">
        <v>0</v>
      </c>
      <c r="BK428" s="27">
        <v>0</v>
      </c>
      <c r="BL428" s="26">
        <v>2710200</v>
      </c>
      <c r="BM428" s="24">
        <v>0</v>
      </c>
      <c r="BN428" s="24">
        <v>1038600</v>
      </c>
      <c r="BO428" s="24">
        <v>0</v>
      </c>
      <c r="BP428" s="24">
        <v>0</v>
      </c>
      <c r="BQ428" s="24">
        <v>0</v>
      </c>
      <c r="BR428" s="24">
        <v>0</v>
      </c>
      <c r="BS428" s="24">
        <v>0</v>
      </c>
      <c r="BT428" s="24">
        <v>0</v>
      </c>
      <c r="BU428" s="27">
        <v>0</v>
      </c>
    </row>
    <row r="429" spans="1:73" x14ac:dyDescent="0.25">
      <c r="A429" s="2" t="s">
        <v>1387</v>
      </c>
      <c r="B429" s="2" t="s">
        <v>1387</v>
      </c>
      <c r="C429" s="2" t="s">
        <v>1388</v>
      </c>
      <c r="D429" s="2" t="s">
        <v>1389</v>
      </c>
      <c r="E429" s="11">
        <v>323.31</v>
      </c>
      <c r="F429" s="19">
        <v>23.771999999999998</v>
      </c>
      <c r="G429" s="13">
        <v>20</v>
      </c>
      <c r="H429" s="11">
        <v>20</v>
      </c>
      <c r="I429" s="14">
        <v>77.3</v>
      </c>
      <c r="J429" s="12">
        <v>14</v>
      </c>
      <c r="K429" s="19">
        <v>158790000</v>
      </c>
      <c r="L429" s="76">
        <v>11.1948156356812</v>
      </c>
      <c r="M429" s="80">
        <v>23.527549743652301</v>
      </c>
      <c r="N429" s="3">
        <v>23.859560012817401</v>
      </c>
      <c r="O429" s="81">
        <v>24.229494094848601</v>
      </c>
      <c r="P429" s="73">
        <v>24.5135822296143</v>
      </c>
      <c r="Q429" s="3">
        <v>22.048067092895501</v>
      </c>
      <c r="R429" s="71">
        <v>24.2994289398193</v>
      </c>
      <c r="S429" s="85">
        <v>24.697740554809599</v>
      </c>
      <c r="T429" s="3">
        <v>23.277248382568398</v>
      </c>
      <c r="U429" s="17">
        <v>24.603540420532202</v>
      </c>
      <c r="V429" s="107">
        <v>0.11208407320129</v>
      </c>
      <c r="W429" s="11">
        <v>1</v>
      </c>
      <c r="X429" s="3">
        <v>0.25184186299641798</v>
      </c>
      <c r="Y429" s="71">
        <v>0.30930588276160498</v>
      </c>
      <c r="Z429" s="108">
        <v>0.25390962721466898</v>
      </c>
      <c r="AA429" s="11">
        <v>1</v>
      </c>
      <c r="AB429" s="3">
        <v>-0.32064183553060099</v>
      </c>
      <c r="AC429" s="109">
        <v>-0.63947225544219299</v>
      </c>
      <c r="AD429" s="107">
        <v>0.24846397633703099</v>
      </c>
      <c r="AE429" s="11">
        <v>1</v>
      </c>
      <c r="AF429" s="3">
        <v>-0.57248369852701897</v>
      </c>
      <c r="AG429" s="107">
        <v>-0.62756436088599299</v>
      </c>
      <c r="AH429" s="18">
        <v>0</v>
      </c>
      <c r="AI429" s="11">
        <v>14</v>
      </c>
      <c r="AJ429" s="11">
        <v>16</v>
      </c>
      <c r="AK429" s="11">
        <v>13</v>
      </c>
      <c r="AL429" s="11">
        <v>16</v>
      </c>
      <c r="AM429" s="11">
        <v>8</v>
      </c>
      <c r="AN429" s="11">
        <v>17</v>
      </c>
      <c r="AO429" s="11">
        <v>16</v>
      </c>
      <c r="AP429" s="11">
        <v>15</v>
      </c>
      <c r="AQ429" s="19">
        <v>14</v>
      </c>
      <c r="AR429" s="13">
        <v>0</v>
      </c>
      <c r="AS429" s="11">
        <v>14</v>
      </c>
      <c r="AT429" s="11">
        <v>16</v>
      </c>
      <c r="AU429" s="11">
        <v>13</v>
      </c>
      <c r="AV429" s="11">
        <v>16</v>
      </c>
      <c r="AW429" s="11">
        <v>8</v>
      </c>
      <c r="AX429" s="11">
        <v>17</v>
      </c>
      <c r="AY429" s="11">
        <v>16</v>
      </c>
      <c r="AZ429" s="11">
        <v>15</v>
      </c>
      <c r="BA429" s="14">
        <v>14</v>
      </c>
      <c r="BB429" s="26">
        <v>0</v>
      </c>
      <c r="BC429" s="24">
        <v>12092000</v>
      </c>
      <c r="BD429" s="24">
        <v>15221000</v>
      </c>
      <c r="BE429" s="24">
        <v>19670000</v>
      </c>
      <c r="BF429" s="24">
        <v>23951000</v>
      </c>
      <c r="BG429" s="24">
        <v>4336400</v>
      </c>
      <c r="BH429" s="24">
        <v>20647000</v>
      </c>
      <c r="BI429" s="24">
        <v>27212000</v>
      </c>
      <c r="BJ429" s="24">
        <v>10166000</v>
      </c>
      <c r="BK429" s="27">
        <v>25492000</v>
      </c>
      <c r="BL429" s="26">
        <v>0</v>
      </c>
      <c r="BM429" s="24">
        <v>169290000</v>
      </c>
      <c r="BN429" s="24">
        <v>213090000</v>
      </c>
      <c r="BO429" s="24">
        <v>275380000</v>
      </c>
      <c r="BP429" s="24">
        <v>335320000</v>
      </c>
      <c r="BQ429" s="24">
        <v>60709000</v>
      </c>
      <c r="BR429" s="24">
        <v>289060000</v>
      </c>
      <c r="BS429" s="24">
        <v>380960000</v>
      </c>
      <c r="BT429" s="24">
        <v>142330000</v>
      </c>
      <c r="BU429" s="27">
        <v>356889984</v>
      </c>
    </row>
    <row r="430" spans="1:73" x14ac:dyDescent="0.25">
      <c r="A430" s="2" t="s">
        <v>1390</v>
      </c>
      <c r="B430" s="2" t="s">
        <v>1390</v>
      </c>
      <c r="C430" s="2" t="s">
        <v>1391</v>
      </c>
      <c r="D430" s="2" t="s">
        <v>1392</v>
      </c>
      <c r="E430" s="11">
        <v>3.6701999999999999</v>
      </c>
      <c r="F430" s="19">
        <v>42.15</v>
      </c>
      <c r="G430" s="13">
        <v>2</v>
      </c>
      <c r="H430" s="11">
        <v>2</v>
      </c>
      <c r="I430" s="14">
        <v>8.1999999999999993</v>
      </c>
      <c r="J430" s="12">
        <v>12</v>
      </c>
      <c r="K430" s="19">
        <v>147250</v>
      </c>
      <c r="L430" s="76">
        <v>13.655713081359901</v>
      </c>
      <c r="M430" s="80">
        <v>16.728000640869102</v>
      </c>
      <c r="N430" s="3">
        <v>13.089764595031699</v>
      </c>
      <c r="O430" s="81">
        <v>11.912417411804199</v>
      </c>
      <c r="P430" s="73">
        <v>15.2399711608887</v>
      </c>
      <c r="Q430" s="3">
        <v>12.2650089263916</v>
      </c>
      <c r="R430" s="71">
        <v>13.466404914856</v>
      </c>
      <c r="S430" s="85">
        <v>12.3089084625244</v>
      </c>
      <c r="T430" s="3">
        <v>11.610556602478001</v>
      </c>
      <c r="U430" s="17">
        <v>11.8815402984619</v>
      </c>
      <c r="V430" s="107">
        <v>5.15369813620421E-2</v>
      </c>
      <c r="W430" s="11">
        <v>1</v>
      </c>
      <c r="X430" s="3">
        <v>0.252932548522949</v>
      </c>
      <c r="Y430" s="71">
        <v>0.149894395832778</v>
      </c>
      <c r="Z430" s="108">
        <v>0.60513628415732401</v>
      </c>
      <c r="AA430" s="11">
        <v>1</v>
      </c>
      <c r="AB430" s="3">
        <v>1.9763924280802401</v>
      </c>
      <c r="AC430" s="109">
        <v>1.3503940479891701</v>
      </c>
      <c r="AD430" s="107">
        <v>0.90604067955198497</v>
      </c>
      <c r="AE430" s="11">
        <v>1</v>
      </c>
      <c r="AF430" s="3">
        <v>1.72345987955729</v>
      </c>
      <c r="AG430" s="107">
        <v>1.9415672909644299</v>
      </c>
      <c r="AH430" s="18">
        <v>0</v>
      </c>
      <c r="AI430" s="11">
        <v>2</v>
      </c>
      <c r="AJ430" s="11">
        <v>1</v>
      </c>
      <c r="AK430" s="11">
        <v>0</v>
      </c>
      <c r="AL430" s="11">
        <v>1</v>
      </c>
      <c r="AM430" s="11">
        <v>0</v>
      </c>
      <c r="AN430" s="11">
        <v>0</v>
      </c>
      <c r="AO430" s="11">
        <v>0</v>
      </c>
      <c r="AP430" s="11">
        <v>0</v>
      </c>
      <c r="AQ430" s="19">
        <v>0</v>
      </c>
      <c r="AR430" s="13">
        <v>0</v>
      </c>
      <c r="AS430" s="11">
        <v>2</v>
      </c>
      <c r="AT430" s="11">
        <v>1</v>
      </c>
      <c r="AU430" s="11">
        <v>0</v>
      </c>
      <c r="AV430" s="11">
        <v>1</v>
      </c>
      <c r="AW430" s="11">
        <v>0</v>
      </c>
      <c r="AX430" s="11">
        <v>0</v>
      </c>
      <c r="AY430" s="11">
        <v>0</v>
      </c>
      <c r="AZ430" s="11">
        <v>0</v>
      </c>
      <c r="BA430" s="14">
        <v>0</v>
      </c>
      <c r="BB430" s="26">
        <v>0</v>
      </c>
      <c r="BC430" s="24">
        <v>108550</v>
      </c>
      <c r="BD430" s="24">
        <v>0</v>
      </c>
      <c r="BE430" s="24">
        <v>0</v>
      </c>
      <c r="BF430" s="24">
        <v>38698</v>
      </c>
      <c r="BG430" s="24">
        <v>0</v>
      </c>
      <c r="BH430" s="24">
        <v>0</v>
      </c>
      <c r="BI430" s="24">
        <v>0</v>
      </c>
      <c r="BJ430" s="24">
        <v>0</v>
      </c>
      <c r="BK430" s="27">
        <v>0</v>
      </c>
      <c r="BL430" s="26">
        <v>0</v>
      </c>
      <c r="BM430" s="24">
        <v>1302600</v>
      </c>
      <c r="BN430" s="24">
        <v>0</v>
      </c>
      <c r="BO430" s="24">
        <v>0</v>
      </c>
      <c r="BP430" s="24">
        <v>464370</v>
      </c>
      <c r="BQ430" s="24">
        <v>0</v>
      </c>
      <c r="BR430" s="24">
        <v>0</v>
      </c>
      <c r="BS430" s="24">
        <v>0</v>
      </c>
      <c r="BT430" s="24">
        <v>0</v>
      </c>
      <c r="BU430" s="27">
        <v>0</v>
      </c>
    </row>
    <row r="431" spans="1:73" x14ac:dyDescent="0.25">
      <c r="A431" s="2" t="s">
        <v>1393</v>
      </c>
      <c r="B431" s="2" t="s">
        <v>1393</v>
      </c>
      <c r="C431" s="2" t="s">
        <v>1394</v>
      </c>
      <c r="D431" s="2" t="s">
        <v>1395</v>
      </c>
      <c r="E431" s="11">
        <v>150.21</v>
      </c>
      <c r="F431" s="19">
        <v>99.887</v>
      </c>
      <c r="G431" s="13">
        <v>24</v>
      </c>
      <c r="H431" s="11">
        <v>24</v>
      </c>
      <c r="I431" s="14">
        <v>40.1</v>
      </c>
      <c r="J431" s="12">
        <v>41</v>
      </c>
      <c r="K431" s="19">
        <v>2309700</v>
      </c>
      <c r="L431" s="76">
        <v>17.739912033081101</v>
      </c>
      <c r="M431" s="80">
        <v>17.596889495849599</v>
      </c>
      <c r="N431" s="3">
        <v>17.2449760437012</v>
      </c>
      <c r="O431" s="81">
        <v>18.610145568847699</v>
      </c>
      <c r="P431" s="73">
        <v>18.3417358398438</v>
      </c>
      <c r="Q431" s="3">
        <v>16.323705673217798</v>
      </c>
      <c r="R431" s="71">
        <v>18.0149250030518</v>
      </c>
      <c r="S431" s="85">
        <v>18.649339675903299</v>
      </c>
      <c r="T431" s="3">
        <v>14.3415880203247</v>
      </c>
      <c r="U431" s="17">
        <v>17.7863464355469</v>
      </c>
      <c r="V431" s="107">
        <v>0.12606794932092399</v>
      </c>
      <c r="W431" s="11">
        <v>1</v>
      </c>
      <c r="X431" s="3">
        <v>0.25721486409505101</v>
      </c>
      <c r="Y431" s="71">
        <v>0.34416722649792802</v>
      </c>
      <c r="Z431" s="108">
        <v>0.257358241751938</v>
      </c>
      <c r="AA431" s="11">
        <v>1</v>
      </c>
      <c r="AB431" s="3">
        <v>0.89157899220784398</v>
      </c>
      <c r="AC431" s="109">
        <v>0.64698908970298197</v>
      </c>
      <c r="AD431" s="107">
        <v>0.163848559110151</v>
      </c>
      <c r="AE431" s="11">
        <v>1</v>
      </c>
      <c r="AF431" s="3">
        <v>0.63436412811279297</v>
      </c>
      <c r="AG431" s="107">
        <v>0.43541321250921</v>
      </c>
      <c r="AH431" s="18">
        <v>12</v>
      </c>
      <c r="AI431" s="11">
        <v>8</v>
      </c>
      <c r="AJ431" s="11">
        <v>8</v>
      </c>
      <c r="AK431" s="11">
        <v>12</v>
      </c>
      <c r="AL431" s="11">
        <v>12</v>
      </c>
      <c r="AM431" s="11">
        <v>4</v>
      </c>
      <c r="AN431" s="11">
        <v>10</v>
      </c>
      <c r="AO431" s="11">
        <v>13</v>
      </c>
      <c r="AP431" s="11">
        <v>2</v>
      </c>
      <c r="AQ431" s="19">
        <v>10</v>
      </c>
      <c r="AR431" s="13">
        <v>12</v>
      </c>
      <c r="AS431" s="11">
        <v>8</v>
      </c>
      <c r="AT431" s="11">
        <v>8</v>
      </c>
      <c r="AU431" s="11">
        <v>12</v>
      </c>
      <c r="AV431" s="11">
        <v>12</v>
      </c>
      <c r="AW431" s="11">
        <v>4</v>
      </c>
      <c r="AX431" s="11">
        <v>10</v>
      </c>
      <c r="AY431" s="11">
        <v>13</v>
      </c>
      <c r="AZ431" s="11">
        <v>2</v>
      </c>
      <c r="BA431" s="14">
        <v>10</v>
      </c>
      <c r="BB431" s="26">
        <v>218900</v>
      </c>
      <c r="BC431" s="24">
        <v>198240</v>
      </c>
      <c r="BD431" s="24">
        <v>155330</v>
      </c>
      <c r="BE431" s="24">
        <v>400140</v>
      </c>
      <c r="BF431" s="24">
        <v>332210</v>
      </c>
      <c r="BG431" s="24">
        <v>82021</v>
      </c>
      <c r="BH431" s="24">
        <v>264870</v>
      </c>
      <c r="BI431" s="24">
        <v>411160</v>
      </c>
      <c r="BJ431" s="24">
        <v>20761</v>
      </c>
      <c r="BK431" s="27">
        <v>226060</v>
      </c>
      <c r="BL431" s="26">
        <v>8975000</v>
      </c>
      <c r="BM431" s="24">
        <v>8127900</v>
      </c>
      <c r="BN431" s="24">
        <v>6368700</v>
      </c>
      <c r="BO431" s="24">
        <v>16406000</v>
      </c>
      <c r="BP431" s="24">
        <v>13621000</v>
      </c>
      <c r="BQ431" s="24">
        <v>3362900</v>
      </c>
      <c r="BR431" s="24">
        <v>10860000</v>
      </c>
      <c r="BS431" s="24">
        <v>16857000</v>
      </c>
      <c r="BT431" s="24">
        <v>851220</v>
      </c>
      <c r="BU431" s="27">
        <v>9268500</v>
      </c>
    </row>
    <row r="432" spans="1:73" x14ac:dyDescent="0.25">
      <c r="A432" s="2" t="s">
        <v>1396</v>
      </c>
      <c r="B432" s="2" t="s">
        <v>1396</v>
      </c>
      <c r="C432" s="2"/>
      <c r="D432" s="2"/>
      <c r="E432" s="11">
        <v>65.180999999999997</v>
      </c>
      <c r="F432" s="19">
        <v>16.837</v>
      </c>
      <c r="G432" s="13">
        <v>3</v>
      </c>
      <c r="H432" s="11">
        <v>4</v>
      </c>
      <c r="I432" s="14">
        <v>41.6</v>
      </c>
      <c r="J432" s="12">
        <v>9</v>
      </c>
      <c r="K432" s="19">
        <v>3155600</v>
      </c>
      <c r="L432" s="76">
        <v>14.5921068191528</v>
      </c>
      <c r="M432" s="80">
        <v>18.2694282531738</v>
      </c>
      <c r="N432" s="3">
        <v>18.9990139007568</v>
      </c>
      <c r="O432" s="81">
        <v>18.192388534545898</v>
      </c>
      <c r="P432" s="73">
        <v>19.217668533325199</v>
      </c>
      <c r="Q432" s="3">
        <v>16.676589965820298</v>
      </c>
      <c r="R432" s="71">
        <v>18.792110443115199</v>
      </c>
      <c r="S432" s="85">
        <v>18.056585311889599</v>
      </c>
      <c r="T432" s="3">
        <v>11.8115854263306</v>
      </c>
      <c r="U432" s="17">
        <v>19.0703830718994</v>
      </c>
      <c r="V432" s="107">
        <v>0.113259721228017</v>
      </c>
      <c r="W432" s="11">
        <v>1</v>
      </c>
      <c r="X432" s="3">
        <v>0.25815391540527299</v>
      </c>
      <c r="Y432" s="71">
        <v>0.31226161777942202</v>
      </c>
      <c r="Z432" s="108">
        <v>0.40331879570085999</v>
      </c>
      <c r="AA432" s="11">
        <v>1</v>
      </c>
      <c r="AB432" s="3">
        <v>2.1740922927856401</v>
      </c>
      <c r="AC432" s="109">
        <v>0.95184371035744397</v>
      </c>
      <c r="AD432" s="107">
        <v>0.32817415484853002</v>
      </c>
      <c r="AE432" s="11">
        <v>1</v>
      </c>
      <c r="AF432" s="3">
        <v>1.91593837738037</v>
      </c>
      <c r="AG432" s="107">
        <v>0.797724812451716</v>
      </c>
      <c r="AH432" s="18">
        <v>1</v>
      </c>
      <c r="AI432" s="11">
        <v>3</v>
      </c>
      <c r="AJ432" s="11">
        <v>2</v>
      </c>
      <c r="AK432" s="11">
        <v>2</v>
      </c>
      <c r="AL432" s="11">
        <v>3</v>
      </c>
      <c r="AM432" s="11">
        <v>0</v>
      </c>
      <c r="AN432" s="11">
        <v>3</v>
      </c>
      <c r="AO432" s="11">
        <v>3</v>
      </c>
      <c r="AP432" s="11">
        <v>0</v>
      </c>
      <c r="AQ432" s="19">
        <v>3</v>
      </c>
      <c r="AR432" s="13">
        <v>1</v>
      </c>
      <c r="AS432" s="11">
        <v>3</v>
      </c>
      <c r="AT432" s="11">
        <v>2</v>
      </c>
      <c r="AU432" s="11">
        <v>2</v>
      </c>
      <c r="AV432" s="11">
        <v>3</v>
      </c>
      <c r="AW432" s="11">
        <v>1</v>
      </c>
      <c r="AX432" s="11">
        <v>3</v>
      </c>
      <c r="AY432" s="11">
        <v>3</v>
      </c>
      <c r="AZ432" s="11">
        <v>0</v>
      </c>
      <c r="BA432" s="14">
        <v>3</v>
      </c>
      <c r="BB432" s="26">
        <v>24698</v>
      </c>
      <c r="BC432" s="24">
        <v>315970</v>
      </c>
      <c r="BD432" s="24">
        <v>523930</v>
      </c>
      <c r="BE432" s="24">
        <v>299540</v>
      </c>
      <c r="BF432" s="24">
        <v>609670</v>
      </c>
      <c r="BG432" s="24">
        <v>104750</v>
      </c>
      <c r="BH432" s="24">
        <v>453930</v>
      </c>
      <c r="BI432" s="24">
        <v>272630</v>
      </c>
      <c r="BJ432" s="24">
        <v>0</v>
      </c>
      <c r="BK432" s="27">
        <v>550500</v>
      </c>
      <c r="BL432" s="26">
        <v>222280</v>
      </c>
      <c r="BM432" s="24">
        <v>2843800</v>
      </c>
      <c r="BN432" s="24">
        <v>4715400</v>
      </c>
      <c r="BO432" s="24">
        <v>2695900</v>
      </c>
      <c r="BP432" s="24">
        <v>5487100</v>
      </c>
      <c r="BQ432" s="24">
        <v>942750</v>
      </c>
      <c r="BR432" s="24">
        <v>4085400</v>
      </c>
      <c r="BS432" s="24">
        <v>2453600</v>
      </c>
      <c r="BT432" s="24">
        <v>0</v>
      </c>
      <c r="BU432" s="27">
        <v>4954500</v>
      </c>
    </row>
    <row r="433" spans="1:73" x14ac:dyDescent="0.25">
      <c r="A433" s="2" t="s">
        <v>1397</v>
      </c>
      <c r="B433" s="2" t="s">
        <v>1398</v>
      </c>
      <c r="C433" s="2" t="s">
        <v>1399</v>
      </c>
      <c r="D433" s="2" t="s">
        <v>1400</v>
      </c>
      <c r="E433" s="11">
        <v>208.42</v>
      </c>
      <c r="F433" s="19">
        <v>29.597000000000001</v>
      </c>
      <c r="G433" s="13">
        <v>21</v>
      </c>
      <c r="H433" s="11">
        <v>21</v>
      </c>
      <c r="I433" s="14">
        <v>70</v>
      </c>
      <c r="J433" s="12">
        <v>15</v>
      </c>
      <c r="K433" s="19">
        <v>47998000</v>
      </c>
      <c r="L433" s="76">
        <v>19.9986572265625</v>
      </c>
      <c r="M433" s="80">
        <v>21.9952087402344</v>
      </c>
      <c r="N433" s="3">
        <v>22.8423976898193</v>
      </c>
      <c r="O433" s="81">
        <v>22.19189453125</v>
      </c>
      <c r="P433" s="73">
        <v>22.6232814788818</v>
      </c>
      <c r="Q433" s="3">
        <v>21.495946884155298</v>
      </c>
      <c r="R433" s="71">
        <v>22.119716644287099</v>
      </c>
      <c r="S433" s="85">
        <v>23.113037109375</v>
      </c>
      <c r="T433" s="3">
        <v>21.7232570648193</v>
      </c>
      <c r="U433" s="17">
        <v>21.9129829406738</v>
      </c>
      <c r="V433" s="107">
        <v>0.25218026389630499</v>
      </c>
      <c r="W433" s="11">
        <v>1</v>
      </c>
      <c r="X433" s="3">
        <v>0.26351865132649999</v>
      </c>
      <c r="Y433" s="71">
        <v>0.63569580428939898</v>
      </c>
      <c r="Z433" s="108">
        <v>6.4388479420525696E-2</v>
      </c>
      <c r="AA433" s="11">
        <v>1</v>
      </c>
      <c r="AB433" s="3">
        <v>9.3407948811851299E-2</v>
      </c>
      <c r="AC433" s="109">
        <v>0.185032084865667</v>
      </c>
      <c r="AD433" s="107">
        <v>0.11350212245954</v>
      </c>
      <c r="AE433" s="11">
        <v>1</v>
      </c>
      <c r="AF433" s="3">
        <v>-0.17011070251464799</v>
      </c>
      <c r="AG433" s="107">
        <v>-0.31287046468693303</v>
      </c>
      <c r="AH433" s="18">
        <v>9</v>
      </c>
      <c r="AI433" s="11">
        <v>15</v>
      </c>
      <c r="AJ433" s="11">
        <v>12</v>
      </c>
      <c r="AK433" s="11">
        <v>12</v>
      </c>
      <c r="AL433" s="11">
        <v>12</v>
      </c>
      <c r="AM433" s="11">
        <v>10</v>
      </c>
      <c r="AN433" s="11">
        <v>13</v>
      </c>
      <c r="AO433" s="11">
        <v>13</v>
      </c>
      <c r="AP433" s="11">
        <v>10</v>
      </c>
      <c r="AQ433" s="19">
        <v>10</v>
      </c>
      <c r="AR433" s="13">
        <v>9</v>
      </c>
      <c r="AS433" s="11">
        <v>15</v>
      </c>
      <c r="AT433" s="11">
        <v>12</v>
      </c>
      <c r="AU433" s="11">
        <v>12</v>
      </c>
      <c r="AV433" s="11">
        <v>12</v>
      </c>
      <c r="AW433" s="11">
        <v>10</v>
      </c>
      <c r="AX433" s="11">
        <v>13</v>
      </c>
      <c r="AY433" s="11">
        <v>13</v>
      </c>
      <c r="AZ433" s="11">
        <v>10</v>
      </c>
      <c r="BA433" s="14">
        <v>10</v>
      </c>
      <c r="BB433" s="26">
        <v>1047600</v>
      </c>
      <c r="BC433" s="24">
        <v>4180400</v>
      </c>
      <c r="BD433" s="24">
        <v>7520500</v>
      </c>
      <c r="BE433" s="24">
        <v>4791000</v>
      </c>
      <c r="BF433" s="24">
        <v>6460800</v>
      </c>
      <c r="BG433" s="24">
        <v>2957500</v>
      </c>
      <c r="BH433" s="24">
        <v>4557200</v>
      </c>
      <c r="BI433" s="24">
        <v>9072300</v>
      </c>
      <c r="BJ433" s="24">
        <v>3462200</v>
      </c>
      <c r="BK433" s="27">
        <v>3948800</v>
      </c>
      <c r="BL433" s="26">
        <v>15713000</v>
      </c>
      <c r="BM433" s="24">
        <v>62706000</v>
      </c>
      <c r="BN433" s="24">
        <v>112810000</v>
      </c>
      <c r="BO433" s="24">
        <v>71865000</v>
      </c>
      <c r="BP433" s="24">
        <v>96913000</v>
      </c>
      <c r="BQ433" s="24">
        <v>44363000</v>
      </c>
      <c r="BR433" s="24">
        <v>68358000</v>
      </c>
      <c r="BS433" s="24">
        <v>136080000</v>
      </c>
      <c r="BT433" s="24">
        <v>51934000</v>
      </c>
      <c r="BU433" s="27">
        <v>59232000</v>
      </c>
    </row>
    <row r="434" spans="1:73" x14ac:dyDescent="0.25">
      <c r="A434" s="2" t="s">
        <v>1401</v>
      </c>
      <c r="B434" s="2" t="s">
        <v>1401</v>
      </c>
      <c r="C434" s="2" t="s">
        <v>1402</v>
      </c>
      <c r="D434" s="2" t="s">
        <v>1403</v>
      </c>
      <c r="E434" s="11">
        <v>54.091999999999999</v>
      </c>
      <c r="F434" s="19">
        <v>71.638999999999996</v>
      </c>
      <c r="G434" s="13">
        <v>11</v>
      </c>
      <c r="H434" s="11">
        <v>11</v>
      </c>
      <c r="I434" s="14">
        <v>24</v>
      </c>
      <c r="J434" s="12">
        <v>24</v>
      </c>
      <c r="K434" s="19">
        <v>2565800</v>
      </c>
      <c r="L434" s="76">
        <v>12.5863237380981</v>
      </c>
      <c r="M434" s="80">
        <v>16.155094146728501</v>
      </c>
      <c r="N434" s="3">
        <v>17.1746520996094</v>
      </c>
      <c r="O434" s="81">
        <v>19.027561187744102</v>
      </c>
      <c r="P434" s="73">
        <v>17.4593200683594</v>
      </c>
      <c r="Q434" s="3">
        <v>15.6962881088257</v>
      </c>
      <c r="R434" s="71">
        <v>18.398242950439499</v>
      </c>
      <c r="S434" s="85">
        <v>20.048332214355501</v>
      </c>
      <c r="T434" s="3">
        <v>15.030839920043899</v>
      </c>
      <c r="U434" s="17">
        <v>16.718265533447301</v>
      </c>
      <c r="V434" s="107">
        <v>8.1959716901330096E-2</v>
      </c>
      <c r="W434" s="11">
        <v>1</v>
      </c>
      <c r="X434" s="3">
        <v>0.26781876881917199</v>
      </c>
      <c r="Y434" s="71">
        <v>0.231869006183031</v>
      </c>
      <c r="Z434" s="108">
        <v>3.7286384610514998E-2</v>
      </c>
      <c r="AA434" s="11">
        <v>0.99609884678747895</v>
      </c>
      <c r="AB434" s="3">
        <v>0.18662325541178101</v>
      </c>
      <c r="AC434" s="109">
        <v>0.109973246299262</v>
      </c>
      <c r="AD434" s="107">
        <v>1.60914887377787E-2</v>
      </c>
      <c r="AE434" s="11">
        <v>1</v>
      </c>
      <c r="AF434" s="3">
        <v>-8.1195513407390493E-2</v>
      </c>
      <c r="AG434" s="107">
        <v>-4.8522446901745002E-2</v>
      </c>
      <c r="AH434" s="18">
        <v>1</v>
      </c>
      <c r="AI434" s="11">
        <v>2</v>
      </c>
      <c r="AJ434" s="11">
        <v>2</v>
      </c>
      <c r="AK434" s="11">
        <v>8</v>
      </c>
      <c r="AL434" s="11">
        <v>4</v>
      </c>
      <c r="AM434" s="11">
        <v>1</v>
      </c>
      <c r="AN434" s="11">
        <v>7</v>
      </c>
      <c r="AO434" s="11">
        <v>7</v>
      </c>
      <c r="AP434" s="11">
        <v>1</v>
      </c>
      <c r="AQ434" s="19">
        <v>3</v>
      </c>
      <c r="AR434" s="13">
        <v>1</v>
      </c>
      <c r="AS434" s="11">
        <v>2</v>
      </c>
      <c r="AT434" s="11">
        <v>2</v>
      </c>
      <c r="AU434" s="11">
        <v>8</v>
      </c>
      <c r="AV434" s="11">
        <v>4</v>
      </c>
      <c r="AW434" s="11">
        <v>1</v>
      </c>
      <c r="AX434" s="11">
        <v>7</v>
      </c>
      <c r="AY434" s="11">
        <v>7</v>
      </c>
      <c r="AZ434" s="11">
        <v>1</v>
      </c>
      <c r="BA434" s="14">
        <v>3</v>
      </c>
      <c r="BB434" s="26">
        <v>6149.7998046875</v>
      </c>
      <c r="BC434" s="24">
        <v>72974</v>
      </c>
      <c r="BD434" s="24">
        <v>147940</v>
      </c>
      <c r="BE434" s="24">
        <v>534400</v>
      </c>
      <c r="BF434" s="24">
        <v>180210</v>
      </c>
      <c r="BG434" s="24">
        <v>53095</v>
      </c>
      <c r="BH434" s="24">
        <v>345480</v>
      </c>
      <c r="BI434" s="24">
        <v>1084300</v>
      </c>
      <c r="BJ434" s="24">
        <v>33476</v>
      </c>
      <c r="BK434" s="27">
        <v>107820</v>
      </c>
      <c r="BL434" s="26">
        <v>147590</v>
      </c>
      <c r="BM434" s="24">
        <v>1751400</v>
      </c>
      <c r="BN434" s="24">
        <v>3550500</v>
      </c>
      <c r="BO434" s="24">
        <v>12826000</v>
      </c>
      <c r="BP434" s="24">
        <v>4325200</v>
      </c>
      <c r="BQ434" s="24">
        <v>1274300</v>
      </c>
      <c r="BR434" s="24">
        <v>8291500</v>
      </c>
      <c r="BS434" s="24">
        <v>26023000</v>
      </c>
      <c r="BT434" s="24">
        <v>803420</v>
      </c>
      <c r="BU434" s="27">
        <v>2587800</v>
      </c>
    </row>
    <row r="435" spans="1:73" x14ac:dyDescent="0.25">
      <c r="A435" s="2" t="s">
        <v>1404</v>
      </c>
      <c r="B435" s="2" t="s">
        <v>1405</v>
      </c>
      <c r="C435" s="2" t="s">
        <v>1406</v>
      </c>
      <c r="D435" s="2" t="s">
        <v>1407</v>
      </c>
      <c r="E435" s="11">
        <v>144.72999999999999</v>
      </c>
      <c r="F435" s="19">
        <v>71.027000000000001</v>
      </c>
      <c r="G435" s="13">
        <v>4</v>
      </c>
      <c r="H435" s="11">
        <v>27</v>
      </c>
      <c r="I435" s="14">
        <v>25.8</v>
      </c>
      <c r="J435" s="12">
        <v>37</v>
      </c>
      <c r="K435" s="19">
        <v>518790000</v>
      </c>
      <c r="L435" s="76">
        <v>19.184249877929702</v>
      </c>
      <c r="M435" s="80">
        <v>25.1882019042969</v>
      </c>
      <c r="N435" s="3">
        <v>25.8240566253662</v>
      </c>
      <c r="O435" s="81">
        <v>26.097963333129901</v>
      </c>
      <c r="P435" s="73">
        <v>26.069625854492202</v>
      </c>
      <c r="Q435" s="3">
        <v>24.230445861816399</v>
      </c>
      <c r="R435" s="71">
        <v>25.998304367065401</v>
      </c>
      <c r="S435" s="85">
        <v>25.7937717437744</v>
      </c>
      <c r="T435" s="3">
        <v>25.8058986663818</v>
      </c>
      <c r="U435" s="17">
        <v>26.1558017730713</v>
      </c>
      <c r="V435" s="107">
        <v>0.153397080975781</v>
      </c>
      <c r="W435" s="11">
        <v>1</v>
      </c>
      <c r="X435" s="3">
        <v>0.27061525980631601</v>
      </c>
      <c r="Y435" s="71">
        <v>0.41056817719330901</v>
      </c>
      <c r="Z435" s="108">
        <v>0.296196261542435</v>
      </c>
      <c r="AA435" s="11">
        <v>1</v>
      </c>
      <c r="AB435" s="3">
        <v>-0.215083440144856</v>
      </c>
      <c r="AC435" s="109">
        <v>-0.730450670075666</v>
      </c>
      <c r="AD435" s="107">
        <v>0.32551134498779999</v>
      </c>
      <c r="AE435" s="11">
        <v>1</v>
      </c>
      <c r="AF435" s="3">
        <v>-0.48569869995117199</v>
      </c>
      <c r="AG435" s="107">
        <v>-0.79216692658339005</v>
      </c>
      <c r="AH435" s="18">
        <v>1</v>
      </c>
      <c r="AI435" s="11">
        <v>2</v>
      </c>
      <c r="AJ435" s="11">
        <v>3</v>
      </c>
      <c r="AK435" s="11">
        <v>2</v>
      </c>
      <c r="AL435" s="11">
        <v>1</v>
      </c>
      <c r="AM435" s="11">
        <v>2</v>
      </c>
      <c r="AN435" s="11">
        <v>1</v>
      </c>
      <c r="AO435" s="11">
        <v>2</v>
      </c>
      <c r="AP435" s="11">
        <v>1</v>
      </c>
      <c r="AQ435" s="19">
        <v>3</v>
      </c>
      <c r="AR435" s="13">
        <v>8</v>
      </c>
      <c r="AS435" s="11">
        <v>19</v>
      </c>
      <c r="AT435" s="11">
        <v>18</v>
      </c>
      <c r="AU435" s="11">
        <v>17</v>
      </c>
      <c r="AV435" s="11">
        <v>18</v>
      </c>
      <c r="AW435" s="11">
        <v>22</v>
      </c>
      <c r="AX435" s="11">
        <v>16</v>
      </c>
      <c r="AY435" s="11">
        <v>18</v>
      </c>
      <c r="AZ435" s="11">
        <v>16</v>
      </c>
      <c r="BA435" s="14">
        <v>18</v>
      </c>
      <c r="BB435" s="26">
        <v>595710</v>
      </c>
      <c r="BC435" s="24">
        <v>38230000</v>
      </c>
      <c r="BD435" s="24">
        <v>59404000</v>
      </c>
      <c r="BE435" s="24">
        <v>71824000</v>
      </c>
      <c r="BF435" s="24">
        <v>70427000</v>
      </c>
      <c r="BG435" s="24">
        <v>19683000</v>
      </c>
      <c r="BH435" s="24">
        <v>67030000</v>
      </c>
      <c r="BI435" s="24">
        <v>58170000</v>
      </c>
      <c r="BJ435" s="24">
        <v>58661000</v>
      </c>
      <c r="BK435" s="27">
        <v>74762000</v>
      </c>
      <c r="BL435" s="26">
        <v>22041000</v>
      </c>
      <c r="BM435" s="24">
        <v>1414499968</v>
      </c>
      <c r="BN435" s="24">
        <v>2198000128</v>
      </c>
      <c r="BO435" s="24">
        <v>2657499904</v>
      </c>
      <c r="BP435" s="24">
        <v>2605799936</v>
      </c>
      <c r="BQ435" s="24">
        <v>728249984</v>
      </c>
      <c r="BR435" s="24">
        <v>2480100096</v>
      </c>
      <c r="BS435" s="24">
        <v>2152300032</v>
      </c>
      <c r="BT435" s="24">
        <v>2170400000</v>
      </c>
      <c r="BU435" s="27">
        <v>2766200064</v>
      </c>
    </row>
    <row r="436" spans="1:73" x14ac:dyDescent="0.25">
      <c r="A436" s="2" t="s">
        <v>1408</v>
      </c>
      <c r="B436" s="2" t="s">
        <v>1409</v>
      </c>
      <c r="C436" s="2" t="s">
        <v>1410</v>
      </c>
      <c r="D436" s="2" t="s">
        <v>1411</v>
      </c>
      <c r="E436" s="11">
        <v>21.562000000000001</v>
      </c>
      <c r="F436" s="19">
        <v>13.904</v>
      </c>
      <c r="G436" s="13">
        <v>4</v>
      </c>
      <c r="H436" s="11">
        <v>4</v>
      </c>
      <c r="I436" s="14">
        <v>33.299999999999997</v>
      </c>
      <c r="J436" s="12">
        <v>7</v>
      </c>
      <c r="K436" s="19">
        <v>8860400</v>
      </c>
      <c r="L436" s="76">
        <v>17.990535736083999</v>
      </c>
      <c r="M436" s="80">
        <v>19.922378540039102</v>
      </c>
      <c r="N436" s="3">
        <v>19.2729396820068</v>
      </c>
      <c r="O436" s="81">
        <v>20.195203781127901</v>
      </c>
      <c r="P436" s="73">
        <v>20.039657592773398</v>
      </c>
      <c r="Q436" s="3">
        <v>18.786281585693398</v>
      </c>
      <c r="R436" s="71">
        <v>19.752119064331101</v>
      </c>
      <c r="S436" s="85">
        <v>20.4544277191162</v>
      </c>
      <c r="T436" s="3">
        <v>18.951198577880898</v>
      </c>
      <c r="U436" s="17">
        <v>20.433084487915</v>
      </c>
      <c r="V436" s="107">
        <v>0.226642755901965</v>
      </c>
      <c r="W436" s="11">
        <v>1</v>
      </c>
      <c r="X436" s="3">
        <v>0.27082125345865998</v>
      </c>
      <c r="Y436" s="71">
        <v>0.57935314131399196</v>
      </c>
      <c r="Z436" s="108">
        <v>9.3958208336857293E-2</v>
      </c>
      <c r="AA436" s="11">
        <v>1</v>
      </c>
      <c r="AB436" s="3">
        <v>-0.14939626057942601</v>
      </c>
      <c r="AC436" s="109">
        <v>-0.26311940877010997</v>
      </c>
      <c r="AD436" s="107">
        <v>0.26880314846497599</v>
      </c>
      <c r="AE436" s="11">
        <v>1</v>
      </c>
      <c r="AF436" s="3">
        <v>-0.42021751403808599</v>
      </c>
      <c r="AG436" s="107">
        <v>-0.671805490026396</v>
      </c>
      <c r="AH436" s="18">
        <v>1</v>
      </c>
      <c r="AI436" s="11">
        <v>3</v>
      </c>
      <c r="AJ436" s="11">
        <v>2</v>
      </c>
      <c r="AK436" s="11">
        <v>2</v>
      </c>
      <c r="AL436" s="11">
        <v>2</v>
      </c>
      <c r="AM436" s="11">
        <v>1</v>
      </c>
      <c r="AN436" s="11">
        <v>2</v>
      </c>
      <c r="AO436" s="11">
        <v>2</v>
      </c>
      <c r="AP436" s="11">
        <v>1</v>
      </c>
      <c r="AQ436" s="19">
        <v>2</v>
      </c>
      <c r="AR436" s="13">
        <v>1</v>
      </c>
      <c r="AS436" s="11">
        <v>3</v>
      </c>
      <c r="AT436" s="11">
        <v>2</v>
      </c>
      <c r="AU436" s="11">
        <v>2</v>
      </c>
      <c r="AV436" s="11">
        <v>2</v>
      </c>
      <c r="AW436" s="11">
        <v>1</v>
      </c>
      <c r="AX436" s="11">
        <v>2</v>
      </c>
      <c r="AY436" s="11">
        <v>2</v>
      </c>
      <c r="AZ436" s="11">
        <v>1</v>
      </c>
      <c r="BA436" s="14">
        <v>2</v>
      </c>
      <c r="BB436" s="26">
        <v>260430</v>
      </c>
      <c r="BC436" s="24">
        <v>993650</v>
      </c>
      <c r="BD436" s="24">
        <v>633480</v>
      </c>
      <c r="BE436" s="24">
        <v>1200500</v>
      </c>
      <c r="BF436" s="24">
        <v>1077800</v>
      </c>
      <c r="BG436" s="24">
        <v>452100</v>
      </c>
      <c r="BH436" s="24">
        <v>883040</v>
      </c>
      <c r="BI436" s="24">
        <v>1436800</v>
      </c>
      <c r="BJ436" s="24">
        <v>506850</v>
      </c>
      <c r="BK436" s="27">
        <v>1415700</v>
      </c>
      <c r="BL436" s="26">
        <v>1823000</v>
      </c>
      <c r="BM436" s="24">
        <v>6955500</v>
      </c>
      <c r="BN436" s="24">
        <v>4434300</v>
      </c>
      <c r="BO436" s="24">
        <v>8403800</v>
      </c>
      <c r="BP436" s="24">
        <v>7544600</v>
      </c>
      <c r="BQ436" s="24">
        <v>3164700</v>
      </c>
      <c r="BR436" s="24">
        <v>6181300</v>
      </c>
      <c r="BS436" s="24">
        <v>10057000</v>
      </c>
      <c r="BT436" s="24">
        <v>3548000</v>
      </c>
      <c r="BU436" s="27">
        <v>9910000</v>
      </c>
    </row>
    <row r="437" spans="1:73" x14ac:dyDescent="0.25">
      <c r="A437" s="2" t="s">
        <v>1412</v>
      </c>
      <c r="B437" s="2" t="s">
        <v>1412</v>
      </c>
      <c r="C437" s="2" t="s">
        <v>1413</v>
      </c>
      <c r="D437" s="2" t="s">
        <v>1414</v>
      </c>
      <c r="E437" s="11">
        <v>2.5829</v>
      </c>
      <c r="F437" s="19">
        <v>67.313999999999993</v>
      </c>
      <c r="G437" s="13">
        <v>2</v>
      </c>
      <c r="H437" s="11">
        <v>2</v>
      </c>
      <c r="I437" s="14">
        <v>4.8</v>
      </c>
      <c r="J437" s="12">
        <v>29</v>
      </c>
      <c r="K437" s="19">
        <v>89913</v>
      </c>
      <c r="L437" s="76">
        <v>13.5142965316772</v>
      </c>
      <c r="M437" s="80">
        <v>13.566886901855501</v>
      </c>
      <c r="N437" s="3">
        <v>12.3080387115479</v>
      </c>
      <c r="O437" s="81">
        <v>14.5460500717163</v>
      </c>
      <c r="P437" s="73">
        <v>13.165111541748001</v>
      </c>
      <c r="Q437" s="3">
        <v>11.9745988845825</v>
      </c>
      <c r="R437" s="71">
        <v>14.454877853393601</v>
      </c>
      <c r="S437" s="85">
        <v>14.439181327819799</v>
      </c>
      <c r="T437" s="3">
        <v>12.475983619689901</v>
      </c>
      <c r="U437" s="17">
        <v>11.5477504730225</v>
      </c>
      <c r="V437" s="107">
        <v>0.102589561790457</v>
      </c>
      <c r="W437" s="11">
        <v>1</v>
      </c>
      <c r="X437" s="3">
        <v>0.27546246846516997</v>
      </c>
      <c r="Y437" s="71">
        <v>0.28526019773279299</v>
      </c>
      <c r="Z437" s="108">
        <v>0.24033104099460301</v>
      </c>
      <c r="AA437" s="11">
        <v>1</v>
      </c>
      <c r="AB437" s="3">
        <v>0.65268675486246697</v>
      </c>
      <c r="AC437" s="109">
        <v>0.60969053563686804</v>
      </c>
      <c r="AD437" s="107">
        <v>0.123915684065658</v>
      </c>
      <c r="AE437" s="11">
        <v>1</v>
      </c>
      <c r="AF437" s="3">
        <v>0.37722428639729699</v>
      </c>
      <c r="AG437" s="107">
        <v>0.33884292272526301</v>
      </c>
      <c r="AH437" s="18">
        <v>0</v>
      </c>
      <c r="AI437" s="11">
        <v>1</v>
      </c>
      <c r="AJ437" s="11">
        <v>0</v>
      </c>
      <c r="AK437" s="11">
        <v>2</v>
      </c>
      <c r="AL437" s="11">
        <v>1</v>
      </c>
      <c r="AM437" s="11">
        <v>0</v>
      </c>
      <c r="AN437" s="11">
        <v>2</v>
      </c>
      <c r="AO437" s="11">
        <v>2</v>
      </c>
      <c r="AP437" s="11">
        <v>0</v>
      </c>
      <c r="AQ437" s="19">
        <v>0</v>
      </c>
      <c r="AR437" s="13">
        <v>0</v>
      </c>
      <c r="AS437" s="11">
        <v>1</v>
      </c>
      <c r="AT437" s="11">
        <v>0</v>
      </c>
      <c r="AU437" s="11">
        <v>2</v>
      </c>
      <c r="AV437" s="11">
        <v>1</v>
      </c>
      <c r="AW437" s="11">
        <v>0</v>
      </c>
      <c r="AX437" s="11">
        <v>2</v>
      </c>
      <c r="AY437" s="11">
        <v>2</v>
      </c>
      <c r="AZ437" s="11">
        <v>0</v>
      </c>
      <c r="BA437" s="14">
        <v>0</v>
      </c>
      <c r="BB437" s="26">
        <v>0</v>
      </c>
      <c r="BC437" s="24">
        <v>12135</v>
      </c>
      <c r="BD437" s="24">
        <v>0</v>
      </c>
      <c r="BE437" s="24">
        <v>23922</v>
      </c>
      <c r="BF437" s="24">
        <v>9185.2998046875</v>
      </c>
      <c r="BG437" s="24">
        <v>0</v>
      </c>
      <c r="BH437" s="24">
        <v>22457</v>
      </c>
      <c r="BI437" s="24">
        <v>22214</v>
      </c>
      <c r="BJ437" s="24">
        <v>0</v>
      </c>
      <c r="BK437" s="27">
        <v>0</v>
      </c>
      <c r="BL437" s="26">
        <v>0</v>
      </c>
      <c r="BM437" s="24">
        <v>351930</v>
      </c>
      <c r="BN437" s="24">
        <v>0</v>
      </c>
      <c r="BO437" s="24">
        <v>693730</v>
      </c>
      <c r="BP437" s="24">
        <v>266370</v>
      </c>
      <c r="BQ437" s="24">
        <v>0</v>
      </c>
      <c r="BR437" s="24">
        <v>651250</v>
      </c>
      <c r="BS437" s="24">
        <v>644210</v>
      </c>
      <c r="BT437" s="24">
        <v>0</v>
      </c>
      <c r="BU437" s="27">
        <v>0</v>
      </c>
    </row>
    <row r="438" spans="1:73" x14ac:dyDescent="0.25">
      <c r="A438" s="2" t="s">
        <v>1415</v>
      </c>
      <c r="B438" s="2" t="s">
        <v>1415</v>
      </c>
      <c r="C438" s="2" t="s">
        <v>1416</v>
      </c>
      <c r="D438" s="2" t="s">
        <v>1417</v>
      </c>
      <c r="E438" s="11">
        <v>8.9582999999999995</v>
      </c>
      <c r="F438" s="19">
        <v>32.543999999999997</v>
      </c>
      <c r="G438" s="13">
        <v>6</v>
      </c>
      <c r="H438" s="11">
        <v>6</v>
      </c>
      <c r="I438" s="14">
        <v>22.3</v>
      </c>
      <c r="J438" s="12">
        <v>21</v>
      </c>
      <c r="K438" s="19">
        <v>2395000</v>
      </c>
      <c r="L438" s="76">
        <v>11.289823532104499</v>
      </c>
      <c r="M438" s="80">
        <v>16.8626613616943</v>
      </c>
      <c r="N438" s="3">
        <v>17.294908523559599</v>
      </c>
      <c r="O438" s="81">
        <v>18.802055358886701</v>
      </c>
      <c r="P438" s="73">
        <v>18.822832107543899</v>
      </c>
      <c r="Q438" s="3">
        <v>14.1994524002075</v>
      </c>
      <c r="R438" s="71">
        <v>19.108095169067401</v>
      </c>
      <c r="S438" s="85">
        <v>18.255619049072301</v>
      </c>
      <c r="T438" s="3">
        <v>16.357362747192401</v>
      </c>
      <c r="U438" s="17">
        <v>17.825630187988299</v>
      </c>
      <c r="V438" s="107">
        <v>5.6292109193758502E-2</v>
      </c>
      <c r="W438" s="11">
        <v>1</v>
      </c>
      <c r="X438" s="3">
        <v>0.27641518910726098</v>
      </c>
      <c r="Y438" s="71">
        <v>0.16298714040203099</v>
      </c>
      <c r="Z438" s="108">
        <v>7.41693086300768E-2</v>
      </c>
      <c r="AA438" s="11">
        <v>1</v>
      </c>
      <c r="AB438" s="3">
        <v>0.173671086629234</v>
      </c>
      <c r="AC438" s="109">
        <v>0.211267030534698</v>
      </c>
      <c r="AD438" s="107">
        <v>2.0234708977748098E-2</v>
      </c>
      <c r="AE438" s="11">
        <v>1</v>
      </c>
      <c r="AF438" s="3">
        <v>-0.102744102478027</v>
      </c>
      <c r="AG438" s="107">
        <v>-6.0744501807660403E-2</v>
      </c>
      <c r="AH438" s="18">
        <v>0</v>
      </c>
      <c r="AI438" s="11">
        <v>2</v>
      </c>
      <c r="AJ438" s="11">
        <v>3</v>
      </c>
      <c r="AK438" s="11">
        <v>4</v>
      </c>
      <c r="AL438" s="11">
        <v>4</v>
      </c>
      <c r="AM438" s="11">
        <v>0</v>
      </c>
      <c r="AN438" s="11">
        <v>5</v>
      </c>
      <c r="AO438" s="11">
        <v>3</v>
      </c>
      <c r="AP438" s="11">
        <v>2</v>
      </c>
      <c r="AQ438" s="19">
        <v>3</v>
      </c>
      <c r="AR438" s="13">
        <v>0</v>
      </c>
      <c r="AS438" s="11">
        <v>2</v>
      </c>
      <c r="AT438" s="11">
        <v>3</v>
      </c>
      <c r="AU438" s="11">
        <v>4</v>
      </c>
      <c r="AV438" s="11">
        <v>4</v>
      </c>
      <c r="AW438" s="11">
        <v>0</v>
      </c>
      <c r="AX438" s="11">
        <v>5</v>
      </c>
      <c r="AY438" s="11">
        <v>3</v>
      </c>
      <c r="AZ438" s="11">
        <v>2</v>
      </c>
      <c r="BA438" s="14">
        <v>3</v>
      </c>
      <c r="BB438" s="26">
        <v>0</v>
      </c>
      <c r="BC438" s="24">
        <v>119170</v>
      </c>
      <c r="BD438" s="24">
        <v>160800</v>
      </c>
      <c r="BE438" s="24">
        <v>457070</v>
      </c>
      <c r="BF438" s="24">
        <v>463700</v>
      </c>
      <c r="BG438" s="24">
        <v>0</v>
      </c>
      <c r="BH438" s="24">
        <v>565080</v>
      </c>
      <c r="BI438" s="24">
        <v>312960</v>
      </c>
      <c r="BJ438" s="24">
        <v>83957</v>
      </c>
      <c r="BK438" s="27">
        <v>232300</v>
      </c>
      <c r="BL438" s="26">
        <v>0</v>
      </c>
      <c r="BM438" s="24">
        <v>2502500</v>
      </c>
      <c r="BN438" s="24">
        <v>3376800</v>
      </c>
      <c r="BO438" s="24">
        <v>9598500</v>
      </c>
      <c r="BP438" s="24">
        <v>9737800</v>
      </c>
      <c r="BQ438" s="24">
        <v>0</v>
      </c>
      <c r="BR438" s="24">
        <v>11867000</v>
      </c>
      <c r="BS438" s="24">
        <v>6572100</v>
      </c>
      <c r="BT438" s="24">
        <v>1763100</v>
      </c>
      <c r="BU438" s="27">
        <v>4878200</v>
      </c>
    </row>
    <row r="439" spans="1:73" x14ac:dyDescent="0.25">
      <c r="A439" s="2" t="s">
        <v>1418</v>
      </c>
      <c r="B439" s="2" t="s">
        <v>1418</v>
      </c>
      <c r="C439" s="2" t="s">
        <v>1419</v>
      </c>
      <c r="D439" s="2" t="s">
        <v>1420</v>
      </c>
      <c r="E439" s="11">
        <v>260.97000000000003</v>
      </c>
      <c r="F439" s="19">
        <v>78.652000000000001</v>
      </c>
      <c r="G439" s="13">
        <v>17</v>
      </c>
      <c r="H439" s="11">
        <v>18</v>
      </c>
      <c r="I439" s="14">
        <v>41.4</v>
      </c>
      <c r="J439" s="12">
        <v>27</v>
      </c>
      <c r="K439" s="19">
        <v>6365700</v>
      </c>
      <c r="L439" s="76">
        <v>17.4742126464844</v>
      </c>
      <c r="M439" s="80">
        <v>19.318071365356399</v>
      </c>
      <c r="N439" s="3">
        <v>18.986486434936499</v>
      </c>
      <c r="O439" s="81">
        <v>19.592716217041001</v>
      </c>
      <c r="P439" s="73">
        <v>19.620670318603501</v>
      </c>
      <c r="Q439" s="3">
        <v>17.786474227905298</v>
      </c>
      <c r="R439" s="71">
        <v>19.6430988311768</v>
      </c>
      <c r="S439" s="85">
        <v>20.2669372558594</v>
      </c>
      <c r="T439" s="3">
        <v>18.045536041259801</v>
      </c>
      <c r="U439" s="17">
        <v>19.674247741699201</v>
      </c>
      <c r="V439" s="107">
        <v>0.16638635854061201</v>
      </c>
      <c r="W439" s="11">
        <v>1</v>
      </c>
      <c r="X439" s="3">
        <v>0.28234354654948002</v>
      </c>
      <c r="Y439" s="71">
        <v>0.441403544682958</v>
      </c>
      <c r="Z439" s="108">
        <v>1.4369066452447499E-2</v>
      </c>
      <c r="AA439" s="11">
        <v>0.99517868338558002</v>
      </c>
      <c r="AB439" s="3">
        <v>-2.9815673828125E-2</v>
      </c>
      <c r="AC439" s="109">
        <v>-4.3409891637875599E-2</v>
      </c>
      <c r="AD439" s="107">
        <v>0.126337854145228</v>
      </c>
      <c r="AE439" s="11">
        <v>1</v>
      </c>
      <c r="AF439" s="3">
        <v>-0.31215922037760502</v>
      </c>
      <c r="AG439" s="107">
        <v>-0.34483389126246</v>
      </c>
      <c r="AH439" s="18">
        <v>6</v>
      </c>
      <c r="AI439" s="11">
        <v>10</v>
      </c>
      <c r="AJ439" s="11">
        <v>7</v>
      </c>
      <c r="AK439" s="11">
        <v>9</v>
      </c>
      <c r="AL439" s="11">
        <v>9</v>
      </c>
      <c r="AM439" s="11">
        <v>3</v>
      </c>
      <c r="AN439" s="11">
        <v>10</v>
      </c>
      <c r="AO439" s="11">
        <v>14</v>
      </c>
      <c r="AP439" s="11">
        <v>4</v>
      </c>
      <c r="AQ439" s="19">
        <v>10</v>
      </c>
      <c r="AR439" s="13">
        <v>6</v>
      </c>
      <c r="AS439" s="11">
        <v>10</v>
      </c>
      <c r="AT439" s="11">
        <v>7</v>
      </c>
      <c r="AU439" s="11">
        <v>9</v>
      </c>
      <c r="AV439" s="11">
        <v>9</v>
      </c>
      <c r="AW439" s="11">
        <v>4</v>
      </c>
      <c r="AX439" s="11">
        <v>10</v>
      </c>
      <c r="AY439" s="11">
        <v>14</v>
      </c>
      <c r="AZ439" s="11">
        <v>4</v>
      </c>
      <c r="BA439" s="14">
        <v>10</v>
      </c>
      <c r="BB439" s="26">
        <v>182080</v>
      </c>
      <c r="BC439" s="24">
        <v>653610</v>
      </c>
      <c r="BD439" s="24">
        <v>519400</v>
      </c>
      <c r="BE439" s="24">
        <v>790670</v>
      </c>
      <c r="BF439" s="24">
        <v>806140</v>
      </c>
      <c r="BG439" s="24">
        <v>226080</v>
      </c>
      <c r="BH439" s="24">
        <v>818770</v>
      </c>
      <c r="BI439" s="24">
        <v>1261700</v>
      </c>
      <c r="BJ439" s="24">
        <v>270550</v>
      </c>
      <c r="BK439" s="27">
        <v>836640</v>
      </c>
      <c r="BL439" s="26">
        <v>4916000</v>
      </c>
      <c r="BM439" s="24">
        <v>17648000</v>
      </c>
      <c r="BN439" s="24">
        <v>14024000</v>
      </c>
      <c r="BO439" s="24">
        <v>21348000</v>
      </c>
      <c r="BP439" s="24">
        <v>21766000</v>
      </c>
      <c r="BQ439" s="24">
        <v>6104100</v>
      </c>
      <c r="BR439" s="24">
        <v>22107000</v>
      </c>
      <c r="BS439" s="24">
        <v>34067000</v>
      </c>
      <c r="BT439" s="24">
        <v>7305000</v>
      </c>
      <c r="BU439" s="27">
        <v>22589000</v>
      </c>
    </row>
    <row r="440" spans="1:73" x14ac:dyDescent="0.25">
      <c r="A440" s="2" t="s">
        <v>1421</v>
      </c>
      <c r="B440" s="2" t="s">
        <v>1421</v>
      </c>
      <c r="C440" s="2" t="s">
        <v>1422</v>
      </c>
      <c r="D440" s="2" t="s">
        <v>1423</v>
      </c>
      <c r="E440" s="11">
        <v>323.31</v>
      </c>
      <c r="F440" s="19">
        <v>61.054000000000002</v>
      </c>
      <c r="G440" s="13">
        <v>26</v>
      </c>
      <c r="H440" s="11">
        <v>26</v>
      </c>
      <c r="I440" s="14">
        <v>62</v>
      </c>
      <c r="J440" s="12">
        <v>33</v>
      </c>
      <c r="K440" s="19">
        <v>7604200</v>
      </c>
      <c r="L440" s="76">
        <v>14.683214187622101</v>
      </c>
      <c r="M440" s="80">
        <v>19.572874069213899</v>
      </c>
      <c r="N440" s="3">
        <v>19.379411697387699</v>
      </c>
      <c r="O440" s="81">
        <v>20.043401718139599</v>
      </c>
      <c r="P440" s="73">
        <v>20.085374832153299</v>
      </c>
      <c r="Q440" s="3">
        <v>18.1686916351318</v>
      </c>
      <c r="R440" s="71">
        <v>19.873561859130898</v>
      </c>
      <c r="S440" s="85">
        <v>20.168153762817401</v>
      </c>
      <c r="T440" s="3">
        <v>18.550033569335898</v>
      </c>
      <c r="U440" s="17">
        <v>20.076267242431602</v>
      </c>
      <c r="V440" s="107">
        <v>0.171571218683499</v>
      </c>
      <c r="W440" s="11">
        <v>1</v>
      </c>
      <c r="X440" s="3">
        <v>0.28935305277506301</v>
      </c>
      <c r="Y440" s="71">
        <v>0.45359221674359601</v>
      </c>
      <c r="Z440" s="108">
        <v>4.0711256943667902E-2</v>
      </c>
      <c r="AA440" s="11">
        <v>0.99605970149253698</v>
      </c>
      <c r="AB440" s="3">
        <v>6.707763671875E-2</v>
      </c>
      <c r="AC440" s="109">
        <v>0.119664405218622</v>
      </c>
      <c r="AD440" s="107">
        <v>9.9399191438677301E-2</v>
      </c>
      <c r="AE440" s="11">
        <v>1</v>
      </c>
      <c r="AF440" s="3">
        <v>-0.22227541605631301</v>
      </c>
      <c r="AG440" s="107">
        <v>-0.27710837212207301</v>
      </c>
      <c r="AH440" s="18">
        <v>3</v>
      </c>
      <c r="AI440" s="11">
        <v>18</v>
      </c>
      <c r="AJ440" s="11">
        <v>16</v>
      </c>
      <c r="AK440" s="11">
        <v>19</v>
      </c>
      <c r="AL440" s="11">
        <v>19</v>
      </c>
      <c r="AM440" s="11">
        <v>7</v>
      </c>
      <c r="AN440" s="11">
        <v>17</v>
      </c>
      <c r="AO440" s="11">
        <v>18</v>
      </c>
      <c r="AP440" s="11">
        <v>6</v>
      </c>
      <c r="AQ440" s="19">
        <v>20</v>
      </c>
      <c r="AR440" s="13">
        <v>3</v>
      </c>
      <c r="AS440" s="11">
        <v>18</v>
      </c>
      <c r="AT440" s="11">
        <v>16</v>
      </c>
      <c r="AU440" s="11">
        <v>19</v>
      </c>
      <c r="AV440" s="11">
        <v>19</v>
      </c>
      <c r="AW440" s="11">
        <v>7</v>
      </c>
      <c r="AX440" s="11">
        <v>17</v>
      </c>
      <c r="AY440" s="11">
        <v>18</v>
      </c>
      <c r="AZ440" s="11">
        <v>6</v>
      </c>
      <c r="BA440" s="14">
        <v>20</v>
      </c>
      <c r="BB440" s="26">
        <v>26308</v>
      </c>
      <c r="BC440" s="24">
        <v>779870</v>
      </c>
      <c r="BD440" s="24">
        <v>682000</v>
      </c>
      <c r="BE440" s="24">
        <v>1080600</v>
      </c>
      <c r="BF440" s="24">
        <v>1112500</v>
      </c>
      <c r="BG440" s="24">
        <v>294660</v>
      </c>
      <c r="BH440" s="24">
        <v>960590</v>
      </c>
      <c r="BI440" s="24">
        <v>1178200</v>
      </c>
      <c r="BJ440" s="24">
        <v>383810</v>
      </c>
      <c r="BK440" s="27">
        <v>1105500</v>
      </c>
      <c r="BL440" s="26">
        <v>868170</v>
      </c>
      <c r="BM440" s="24">
        <v>25736000</v>
      </c>
      <c r="BN440" s="24">
        <v>22506000</v>
      </c>
      <c r="BO440" s="24">
        <v>35660000</v>
      </c>
      <c r="BP440" s="24">
        <v>36714000</v>
      </c>
      <c r="BQ440" s="24">
        <v>9723900</v>
      </c>
      <c r="BR440" s="24">
        <v>31699000</v>
      </c>
      <c r="BS440" s="24">
        <v>38881000</v>
      </c>
      <c r="BT440" s="24">
        <v>12666000</v>
      </c>
      <c r="BU440" s="27">
        <v>36483000</v>
      </c>
    </row>
    <row r="441" spans="1:73" x14ac:dyDescent="0.25">
      <c r="A441" s="2" t="s">
        <v>1424</v>
      </c>
      <c r="B441" s="2" t="s">
        <v>1425</v>
      </c>
      <c r="C441" s="2" t="s">
        <v>1426</v>
      </c>
      <c r="D441" s="2" t="s">
        <v>1427</v>
      </c>
      <c r="E441" s="11">
        <v>153.32</v>
      </c>
      <c r="F441" s="19">
        <v>10.275</v>
      </c>
      <c r="G441" s="13">
        <v>5</v>
      </c>
      <c r="H441" s="11">
        <v>5</v>
      </c>
      <c r="I441" s="14">
        <v>58.7</v>
      </c>
      <c r="J441" s="12">
        <v>4</v>
      </c>
      <c r="K441" s="19">
        <v>102350000</v>
      </c>
      <c r="L441" s="76">
        <v>20.0875759124756</v>
      </c>
      <c r="M441" s="80">
        <v>23.057979583740199</v>
      </c>
      <c r="N441" s="3">
        <v>23.938585281372099</v>
      </c>
      <c r="O441" s="81">
        <v>23.148984909057599</v>
      </c>
      <c r="P441" s="73">
        <v>23.5909214019775</v>
      </c>
      <c r="Q441" s="3">
        <v>22.008537292480501</v>
      </c>
      <c r="R441" s="71">
        <v>23.6730346679688</v>
      </c>
      <c r="S441" s="85">
        <v>23.819581985473601</v>
      </c>
      <c r="T441" s="3">
        <v>23.350028991699201</v>
      </c>
      <c r="U441" s="17">
        <v>23.442403793335</v>
      </c>
      <c r="V441" s="107">
        <v>0.181785033610561</v>
      </c>
      <c r="W441" s="11">
        <v>1</v>
      </c>
      <c r="X441" s="3">
        <v>0.29101880391439</v>
      </c>
      <c r="Y441" s="71">
        <v>0.47741332833559003</v>
      </c>
      <c r="Z441" s="108">
        <v>0.18924590404476599</v>
      </c>
      <c r="AA441" s="11">
        <v>1</v>
      </c>
      <c r="AB441" s="3">
        <v>-0.155488332112629</v>
      </c>
      <c r="AC441" s="109">
        <v>-0.494661262921054</v>
      </c>
      <c r="AD441" s="107">
        <v>0.32772612423595199</v>
      </c>
      <c r="AE441" s="11">
        <v>1</v>
      </c>
      <c r="AF441" s="3">
        <v>-0.44650713602701902</v>
      </c>
      <c r="AG441" s="107">
        <v>-0.79679020018570001</v>
      </c>
      <c r="AH441" s="18">
        <v>4</v>
      </c>
      <c r="AI441" s="11">
        <v>4</v>
      </c>
      <c r="AJ441" s="11">
        <v>4</v>
      </c>
      <c r="AK441" s="11">
        <v>4</v>
      </c>
      <c r="AL441" s="11">
        <v>4</v>
      </c>
      <c r="AM441" s="11">
        <v>3</v>
      </c>
      <c r="AN441" s="11">
        <v>4</v>
      </c>
      <c r="AO441" s="11">
        <v>3</v>
      </c>
      <c r="AP441" s="11">
        <v>4</v>
      </c>
      <c r="AQ441" s="19">
        <v>4</v>
      </c>
      <c r="AR441" s="13">
        <v>4</v>
      </c>
      <c r="AS441" s="11">
        <v>4</v>
      </c>
      <c r="AT441" s="11">
        <v>4</v>
      </c>
      <c r="AU441" s="11">
        <v>4</v>
      </c>
      <c r="AV441" s="11">
        <v>4</v>
      </c>
      <c r="AW441" s="11">
        <v>3</v>
      </c>
      <c r="AX441" s="11">
        <v>4</v>
      </c>
      <c r="AY441" s="11">
        <v>3</v>
      </c>
      <c r="AZ441" s="11">
        <v>4</v>
      </c>
      <c r="BA441" s="14">
        <v>4</v>
      </c>
      <c r="BB441" s="26">
        <v>1114200</v>
      </c>
      <c r="BC441" s="24">
        <v>8732600</v>
      </c>
      <c r="BD441" s="24">
        <v>16078000</v>
      </c>
      <c r="BE441" s="24">
        <v>9301200</v>
      </c>
      <c r="BF441" s="24">
        <v>12635000</v>
      </c>
      <c r="BG441" s="24">
        <v>4219200</v>
      </c>
      <c r="BH441" s="24">
        <v>13375000</v>
      </c>
      <c r="BI441" s="24">
        <v>14805000</v>
      </c>
      <c r="BJ441" s="24">
        <v>10692000</v>
      </c>
      <c r="BK441" s="27">
        <v>11399000</v>
      </c>
      <c r="BL441" s="26">
        <v>4456800</v>
      </c>
      <c r="BM441" s="24">
        <v>34930000</v>
      </c>
      <c r="BN441" s="24">
        <v>64311000</v>
      </c>
      <c r="BO441" s="24">
        <v>37205000</v>
      </c>
      <c r="BP441" s="24">
        <v>50541000</v>
      </c>
      <c r="BQ441" s="24">
        <v>16877000</v>
      </c>
      <c r="BR441" s="24">
        <v>53498000</v>
      </c>
      <c r="BS441" s="24">
        <v>59219000</v>
      </c>
      <c r="BT441" s="24">
        <v>42768000</v>
      </c>
      <c r="BU441" s="27">
        <v>45598000</v>
      </c>
    </row>
    <row r="442" spans="1:73" x14ac:dyDescent="0.25">
      <c r="A442" s="2" t="s">
        <v>1428</v>
      </c>
      <c r="B442" s="2" t="s">
        <v>1429</v>
      </c>
      <c r="C442" s="2" t="s">
        <v>1430</v>
      </c>
      <c r="D442" s="2" t="s">
        <v>1431</v>
      </c>
      <c r="E442" s="11">
        <v>10.148</v>
      </c>
      <c r="F442" s="19">
        <v>20.811</v>
      </c>
      <c r="G442" s="13">
        <v>5</v>
      </c>
      <c r="H442" s="11">
        <v>5</v>
      </c>
      <c r="I442" s="14">
        <v>45.9</v>
      </c>
      <c r="J442" s="12">
        <v>8</v>
      </c>
      <c r="K442" s="19">
        <v>2812600</v>
      </c>
      <c r="L442" s="76">
        <v>15.642051696777299</v>
      </c>
      <c r="M442" s="80">
        <v>17.736547470092798</v>
      </c>
      <c r="N442" s="3">
        <v>18.5663661956787</v>
      </c>
      <c r="O442" s="81">
        <v>17.821525573730501</v>
      </c>
      <c r="P442" s="73">
        <v>19.1872749328613</v>
      </c>
      <c r="Q442" s="3">
        <v>16.321540832519499</v>
      </c>
      <c r="R442" s="71">
        <v>17.740308761596701</v>
      </c>
      <c r="S442" s="85">
        <v>18.695541381835898</v>
      </c>
      <c r="T442" s="3">
        <v>17.6065349578857</v>
      </c>
      <c r="U442" s="17">
        <v>18.614429473876999</v>
      </c>
      <c r="V442" s="107">
        <v>0.122786233927933</v>
      </c>
      <c r="W442" s="11">
        <v>1</v>
      </c>
      <c r="X442" s="3">
        <v>0.29177157084147298</v>
      </c>
      <c r="Y442" s="71">
        <v>0.33604299624600897</v>
      </c>
      <c r="Z442" s="108">
        <v>0.23697669444297101</v>
      </c>
      <c r="AA442" s="11">
        <v>1</v>
      </c>
      <c r="AB442" s="3">
        <v>-0.26402219136555899</v>
      </c>
      <c r="AC442" s="109">
        <v>-0.60228641925306303</v>
      </c>
      <c r="AD442" s="107">
        <v>0.24440855197987499</v>
      </c>
      <c r="AE442" s="11">
        <v>1</v>
      </c>
      <c r="AF442" s="3">
        <v>-0.55579376220703103</v>
      </c>
      <c r="AG442" s="107">
        <v>-0.61866537396304999</v>
      </c>
      <c r="AH442" s="18">
        <v>1</v>
      </c>
      <c r="AI442" s="11">
        <v>2</v>
      </c>
      <c r="AJ442" s="11">
        <v>3</v>
      </c>
      <c r="AK442" s="11">
        <v>1</v>
      </c>
      <c r="AL442" s="11">
        <v>3</v>
      </c>
      <c r="AM442" s="11">
        <v>1</v>
      </c>
      <c r="AN442" s="11">
        <v>2</v>
      </c>
      <c r="AO442" s="11">
        <v>2</v>
      </c>
      <c r="AP442" s="11">
        <v>1</v>
      </c>
      <c r="AQ442" s="19">
        <v>3</v>
      </c>
      <c r="AR442" s="13">
        <v>1</v>
      </c>
      <c r="AS442" s="11">
        <v>2</v>
      </c>
      <c r="AT442" s="11">
        <v>3</v>
      </c>
      <c r="AU442" s="11">
        <v>1</v>
      </c>
      <c r="AV442" s="11">
        <v>3</v>
      </c>
      <c r="AW442" s="11">
        <v>1</v>
      </c>
      <c r="AX442" s="11">
        <v>2</v>
      </c>
      <c r="AY442" s="11">
        <v>2</v>
      </c>
      <c r="AZ442" s="11">
        <v>1</v>
      </c>
      <c r="BA442" s="14">
        <v>3</v>
      </c>
      <c r="BB442" s="26">
        <v>51136</v>
      </c>
      <c r="BC442" s="24">
        <v>218390</v>
      </c>
      <c r="BD442" s="24">
        <v>388180</v>
      </c>
      <c r="BE442" s="24">
        <v>231640</v>
      </c>
      <c r="BF442" s="24">
        <v>596960</v>
      </c>
      <c r="BG442" s="24">
        <v>81898</v>
      </c>
      <c r="BH442" s="24">
        <v>218960</v>
      </c>
      <c r="BI442" s="24">
        <v>424540</v>
      </c>
      <c r="BJ442" s="24">
        <v>199570</v>
      </c>
      <c r="BK442" s="27">
        <v>401330</v>
      </c>
      <c r="BL442" s="26">
        <v>409090</v>
      </c>
      <c r="BM442" s="24">
        <v>1747200</v>
      </c>
      <c r="BN442" s="24">
        <v>3105500</v>
      </c>
      <c r="BO442" s="24">
        <v>1853100</v>
      </c>
      <c r="BP442" s="24">
        <v>4775600</v>
      </c>
      <c r="BQ442" s="24">
        <v>655180</v>
      </c>
      <c r="BR442" s="24">
        <v>1751700</v>
      </c>
      <c r="BS442" s="24">
        <v>3396300</v>
      </c>
      <c r="BT442" s="24">
        <v>1596600</v>
      </c>
      <c r="BU442" s="27">
        <v>3210700</v>
      </c>
    </row>
    <row r="443" spans="1:73" x14ac:dyDescent="0.25">
      <c r="A443" s="2" t="s">
        <v>1432</v>
      </c>
      <c r="B443" s="2" t="s">
        <v>1432</v>
      </c>
      <c r="C443" s="2" t="s">
        <v>1433</v>
      </c>
      <c r="D443" s="2" t="s">
        <v>1434</v>
      </c>
      <c r="E443" s="11">
        <v>323.31</v>
      </c>
      <c r="F443" s="19">
        <v>73.680000000000007</v>
      </c>
      <c r="G443" s="13">
        <v>55</v>
      </c>
      <c r="H443" s="11">
        <v>56</v>
      </c>
      <c r="I443" s="14">
        <v>68.900000000000006</v>
      </c>
      <c r="J443" s="12">
        <v>38</v>
      </c>
      <c r="K443" s="19">
        <v>167440000</v>
      </c>
      <c r="L443" s="76">
        <v>18.647935867309599</v>
      </c>
      <c r="M443" s="80">
        <v>23.887718200683601</v>
      </c>
      <c r="N443" s="3">
        <v>24.019201278686499</v>
      </c>
      <c r="O443" s="81">
        <v>24.514966964721701</v>
      </c>
      <c r="P443" s="73">
        <v>24.4806213378906</v>
      </c>
      <c r="Q443" s="3">
        <v>22.734443664550799</v>
      </c>
      <c r="R443" s="71">
        <v>24.300615310668899</v>
      </c>
      <c r="S443" s="85">
        <v>24.577558517456101</v>
      </c>
      <c r="T443" s="3">
        <v>23.668930053710898</v>
      </c>
      <c r="U443" s="17">
        <v>24.3314914703369</v>
      </c>
      <c r="V443" s="107">
        <v>0.19814209222133999</v>
      </c>
      <c r="W443" s="11">
        <v>1</v>
      </c>
      <c r="X443" s="3">
        <v>0.30206871032714799</v>
      </c>
      <c r="Y443" s="71">
        <v>0.51506677006972901</v>
      </c>
      <c r="Z443" s="108">
        <v>5.4045284932147698E-2</v>
      </c>
      <c r="AA443" s="11">
        <v>1</v>
      </c>
      <c r="AB443" s="3">
        <v>-5.2031199137370997E-2</v>
      </c>
      <c r="AC443" s="109">
        <v>-0.156814454949642</v>
      </c>
      <c r="AD443" s="107">
        <v>0.22406632609636901</v>
      </c>
      <c r="AE443" s="11">
        <v>1</v>
      </c>
      <c r="AF443" s="3">
        <v>-0.35409990946451902</v>
      </c>
      <c r="AG443" s="107">
        <v>-0.57360572527661802</v>
      </c>
      <c r="AH443" s="18">
        <v>15</v>
      </c>
      <c r="AI443" s="11">
        <v>37</v>
      </c>
      <c r="AJ443" s="11">
        <v>37</v>
      </c>
      <c r="AK443" s="11">
        <v>39</v>
      </c>
      <c r="AL443" s="11">
        <v>39</v>
      </c>
      <c r="AM443" s="11">
        <v>30</v>
      </c>
      <c r="AN443" s="11">
        <v>38</v>
      </c>
      <c r="AO443" s="11">
        <v>41</v>
      </c>
      <c r="AP443" s="11">
        <v>38</v>
      </c>
      <c r="AQ443" s="19">
        <v>39</v>
      </c>
      <c r="AR443" s="13">
        <v>15</v>
      </c>
      <c r="AS443" s="11">
        <v>38</v>
      </c>
      <c r="AT443" s="11">
        <v>37</v>
      </c>
      <c r="AU443" s="11">
        <v>39</v>
      </c>
      <c r="AV443" s="11">
        <v>40</v>
      </c>
      <c r="AW443" s="11">
        <v>31</v>
      </c>
      <c r="AX443" s="11">
        <v>38</v>
      </c>
      <c r="AY443" s="11">
        <v>41</v>
      </c>
      <c r="AZ443" s="11">
        <v>38</v>
      </c>
      <c r="BA443" s="14">
        <v>39</v>
      </c>
      <c r="BB443" s="26">
        <v>410760</v>
      </c>
      <c r="BC443" s="24">
        <v>15521000</v>
      </c>
      <c r="BD443" s="24">
        <v>17002000</v>
      </c>
      <c r="BE443" s="24">
        <v>23974000</v>
      </c>
      <c r="BF443" s="24">
        <v>23410000</v>
      </c>
      <c r="BG443" s="24">
        <v>6978300</v>
      </c>
      <c r="BH443" s="24">
        <v>20664000</v>
      </c>
      <c r="BI443" s="24">
        <v>25037000</v>
      </c>
      <c r="BJ443" s="24">
        <v>13337000</v>
      </c>
      <c r="BK443" s="27">
        <v>21111000</v>
      </c>
      <c r="BL443" s="26">
        <v>15609000</v>
      </c>
      <c r="BM443" s="24">
        <v>589779968</v>
      </c>
      <c r="BN443" s="24">
        <v>646070016</v>
      </c>
      <c r="BO443" s="24">
        <v>911000000</v>
      </c>
      <c r="BP443" s="24">
        <v>889569984</v>
      </c>
      <c r="BQ443" s="24">
        <v>265180000</v>
      </c>
      <c r="BR443" s="24">
        <v>785240000</v>
      </c>
      <c r="BS443" s="24">
        <v>951420032</v>
      </c>
      <c r="BT443" s="24">
        <v>506790016</v>
      </c>
      <c r="BU443" s="27">
        <v>802209984</v>
      </c>
    </row>
    <row r="444" spans="1:73" x14ac:dyDescent="0.25">
      <c r="A444" s="2" t="s">
        <v>1435</v>
      </c>
      <c r="B444" s="2" t="s">
        <v>1435</v>
      </c>
      <c r="C444" s="2" t="s">
        <v>1436</v>
      </c>
      <c r="D444" s="2" t="s">
        <v>1437</v>
      </c>
      <c r="E444" s="11">
        <v>47.734000000000002</v>
      </c>
      <c r="F444" s="19">
        <v>49.953000000000003</v>
      </c>
      <c r="G444" s="13">
        <v>6</v>
      </c>
      <c r="H444" s="11">
        <v>35</v>
      </c>
      <c r="I444" s="14">
        <v>81.099999999999994</v>
      </c>
      <c r="J444" s="12">
        <v>19</v>
      </c>
      <c r="K444" s="19">
        <v>11168000</v>
      </c>
      <c r="L444" s="76">
        <v>13.7320613861084</v>
      </c>
      <c r="M444" s="80">
        <v>19.759193420410199</v>
      </c>
      <c r="N444" s="3">
        <v>19.566440582275401</v>
      </c>
      <c r="O444" s="81">
        <v>20.996107101440401</v>
      </c>
      <c r="P444" s="73">
        <v>20.49609375</v>
      </c>
      <c r="Q444" s="3">
        <v>18.161821365356399</v>
      </c>
      <c r="R444" s="71">
        <v>20.751317977905298</v>
      </c>
      <c r="S444" s="85">
        <v>20.827491760253899</v>
      </c>
      <c r="T444" s="3">
        <v>18.324874877929702</v>
      </c>
      <c r="U444" s="17">
        <v>20.674179077148398</v>
      </c>
      <c r="V444" s="107">
        <v>0.11808432028679899</v>
      </c>
      <c r="W444" s="11">
        <v>1</v>
      </c>
      <c r="X444" s="3">
        <v>0.30416933695475401</v>
      </c>
      <c r="Y444" s="71">
        <v>0.32434272400495101</v>
      </c>
      <c r="Z444" s="108">
        <v>6.1925565179018302E-2</v>
      </c>
      <c r="AA444" s="11">
        <v>1</v>
      </c>
      <c r="AB444" s="3">
        <v>0.165065129597984</v>
      </c>
      <c r="AC444" s="109">
        <v>0.178358298016976</v>
      </c>
      <c r="AD444" s="107">
        <v>4.0973674548337301E-2</v>
      </c>
      <c r="AE444" s="11">
        <v>1</v>
      </c>
      <c r="AF444" s="3">
        <v>-0.13910420735677001</v>
      </c>
      <c r="AG444" s="107">
        <v>-0.120404366181891</v>
      </c>
      <c r="AH444" s="18">
        <v>0</v>
      </c>
      <c r="AI444" s="11">
        <v>5</v>
      </c>
      <c r="AJ444" s="11">
        <v>3</v>
      </c>
      <c r="AK444" s="11">
        <v>4</v>
      </c>
      <c r="AL444" s="11">
        <v>5</v>
      </c>
      <c r="AM444" s="11">
        <v>2</v>
      </c>
      <c r="AN444" s="11">
        <v>5</v>
      </c>
      <c r="AO444" s="11">
        <v>3</v>
      </c>
      <c r="AP444" s="11">
        <v>0</v>
      </c>
      <c r="AQ444" s="19">
        <v>4</v>
      </c>
      <c r="AR444" s="13">
        <v>11</v>
      </c>
      <c r="AS444" s="11">
        <v>29</v>
      </c>
      <c r="AT444" s="11">
        <v>24</v>
      </c>
      <c r="AU444" s="11">
        <v>24</v>
      </c>
      <c r="AV444" s="11">
        <v>27</v>
      </c>
      <c r="AW444" s="11">
        <v>24</v>
      </c>
      <c r="AX444" s="11">
        <v>26</v>
      </c>
      <c r="AY444" s="11">
        <v>23</v>
      </c>
      <c r="AZ444" s="11">
        <v>23</v>
      </c>
      <c r="BA444" s="14">
        <v>24</v>
      </c>
      <c r="BB444" s="26">
        <v>13607</v>
      </c>
      <c r="BC444" s="24">
        <v>887380</v>
      </c>
      <c r="BD444" s="24">
        <v>776400</v>
      </c>
      <c r="BE444" s="24">
        <v>2091500</v>
      </c>
      <c r="BF444" s="24">
        <v>1478900</v>
      </c>
      <c r="BG444" s="24">
        <v>293260</v>
      </c>
      <c r="BH444" s="24">
        <v>1765100</v>
      </c>
      <c r="BI444" s="24">
        <v>1860800</v>
      </c>
      <c r="BJ444" s="24">
        <v>328350</v>
      </c>
      <c r="BK444" s="27">
        <v>1673200</v>
      </c>
      <c r="BL444" s="26">
        <v>258520</v>
      </c>
      <c r="BM444" s="24">
        <v>16860000</v>
      </c>
      <c r="BN444" s="24">
        <v>14752000</v>
      </c>
      <c r="BO444" s="24">
        <v>39739000</v>
      </c>
      <c r="BP444" s="24">
        <v>28098000</v>
      </c>
      <c r="BQ444" s="24">
        <v>5571900</v>
      </c>
      <c r="BR444" s="24">
        <v>33536000</v>
      </c>
      <c r="BS444" s="24">
        <v>35355000</v>
      </c>
      <c r="BT444" s="24">
        <v>6238700</v>
      </c>
      <c r="BU444" s="27">
        <v>31791000</v>
      </c>
    </row>
    <row r="445" spans="1:73" x14ac:dyDescent="0.25">
      <c r="A445" s="2" t="s">
        <v>1438</v>
      </c>
      <c r="B445" s="2" t="s">
        <v>1438</v>
      </c>
      <c r="C445" s="2" t="s">
        <v>1439</v>
      </c>
      <c r="D445" s="2" t="s">
        <v>1440</v>
      </c>
      <c r="E445" s="11">
        <v>12.11</v>
      </c>
      <c r="F445" s="19">
        <v>23.577000000000002</v>
      </c>
      <c r="G445" s="13">
        <v>7</v>
      </c>
      <c r="H445" s="11">
        <v>7</v>
      </c>
      <c r="I445" s="14">
        <v>26.1</v>
      </c>
      <c r="J445" s="12">
        <v>9</v>
      </c>
      <c r="K445" s="19">
        <v>14939000</v>
      </c>
      <c r="L445" s="76">
        <v>15.7172746658325</v>
      </c>
      <c r="M445" s="80">
        <v>20.2467861175537</v>
      </c>
      <c r="N445" s="3">
        <v>21.472091674804702</v>
      </c>
      <c r="O445" s="81">
        <v>20.2176208496094</v>
      </c>
      <c r="P445" s="73">
        <v>21.508235931396499</v>
      </c>
      <c r="Q445" s="3">
        <v>18.4090175628662</v>
      </c>
      <c r="R445" s="71">
        <v>21.101556777954102</v>
      </c>
      <c r="S445" s="85">
        <v>20.477338790893601</v>
      </c>
      <c r="T445" s="3">
        <v>20.2308139801025</v>
      </c>
      <c r="U445" s="17">
        <v>20.2434196472168</v>
      </c>
      <c r="V445" s="107">
        <v>0.10425573848478099</v>
      </c>
      <c r="W445" s="11">
        <v>1</v>
      </c>
      <c r="X445" s="3">
        <v>0.305896123250324</v>
      </c>
      <c r="Y445" s="71">
        <v>0.28950289836631299</v>
      </c>
      <c r="Z445" s="108">
        <v>0.31954208142308499</v>
      </c>
      <c r="AA445" s="11">
        <v>1</v>
      </c>
      <c r="AB445" s="3">
        <v>0.32830874125162501</v>
      </c>
      <c r="AC445" s="109">
        <v>0.77967985373817295</v>
      </c>
      <c r="AD445" s="107">
        <v>7.54640624887428E-3</v>
      </c>
      <c r="AE445" s="11">
        <v>1</v>
      </c>
      <c r="AF445" s="3">
        <v>2.2412618001300899E-2</v>
      </c>
      <c r="AG445" s="107">
        <v>2.2970719785778401E-2</v>
      </c>
      <c r="AH445" s="18">
        <v>1</v>
      </c>
      <c r="AI445" s="11">
        <v>3</v>
      </c>
      <c r="AJ445" s="11">
        <v>4</v>
      </c>
      <c r="AK445" s="11">
        <v>3</v>
      </c>
      <c r="AL445" s="11">
        <v>6</v>
      </c>
      <c r="AM445" s="11">
        <v>1</v>
      </c>
      <c r="AN445" s="11">
        <v>6</v>
      </c>
      <c r="AO445" s="11">
        <v>3</v>
      </c>
      <c r="AP445" s="11">
        <v>3</v>
      </c>
      <c r="AQ445" s="19">
        <v>5</v>
      </c>
      <c r="AR445" s="13">
        <v>1</v>
      </c>
      <c r="AS445" s="11">
        <v>3</v>
      </c>
      <c r="AT445" s="11">
        <v>4</v>
      </c>
      <c r="AU445" s="11">
        <v>3</v>
      </c>
      <c r="AV445" s="11">
        <v>6</v>
      </c>
      <c r="AW445" s="11">
        <v>1</v>
      </c>
      <c r="AX445" s="11">
        <v>6</v>
      </c>
      <c r="AY445" s="11">
        <v>3</v>
      </c>
      <c r="AZ445" s="11">
        <v>3</v>
      </c>
      <c r="BA445" s="14">
        <v>5</v>
      </c>
      <c r="BB445" s="26">
        <v>53873</v>
      </c>
      <c r="BC445" s="24">
        <v>1244200</v>
      </c>
      <c r="BD445" s="24">
        <v>2909000</v>
      </c>
      <c r="BE445" s="24">
        <v>1219300</v>
      </c>
      <c r="BF445" s="24">
        <v>2982800</v>
      </c>
      <c r="BG445" s="24">
        <v>348070</v>
      </c>
      <c r="BH445" s="24">
        <v>2250100</v>
      </c>
      <c r="BI445" s="24">
        <v>1459800</v>
      </c>
      <c r="BJ445" s="24">
        <v>1230500</v>
      </c>
      <c r="BK445" s="27">
        <v>1241300</v>
      </c>
      <c r="BL445" s="26">
        <v>484860</v>
      </c>
      <c r="BM445" s="24">
        <v>11198000</v>
      </c>
      <c r="BN445" s="24">
        <v>26181000</v>
      </c>
      <c r="BO445" s="24">
        <v>10973000</v>
      </c>
      <c r="BP445" s="24">
        <v>26846000</v>
      </c>
      <c r="BQ445" s="24">
        <v>3132600</v>
      </c>
      <c r="BR445" s="24">
        <v>20251000</v>
      </c>
      <c r="BS445" s="24">
        <v>13138000</v>
      </c>
      <c r="BT445" s="24">
        <v>11075000</v>
      </c>
      <c r="BU445" s="27">
        <v>11172000</v>
      </c>
    </row>
    <row r="446" spans="1:73" x14ac:dyDescent="0.25">
      <c r="A446" s="2" t="s">
        <v>1441</v>
      </c>
      <c r="B446" s="2" t="s">
        <v>1441</v>
      </c>
      <c r="C446" s="2" t="s">
        <v>1442</v>
      </c>
      <c r="D446" s="2" t="s">
        <v>1443</v>
      </c>
      <c r="E446" s="11">
        <v>20.346</v>
      </c>
      <c r="F446" s="19">
        <v>123.63</v>
      </c>
      <c r="G446" s="13">
        <v>9</v>
      </c>
      <c r="H446" s="11">
        <v>9</v>
      </c>
      <c r="I446" s="14">
        <v>15.9</v>
      </c>
      <c r="J446" s="12">
        <v>53</v>
      </c>
      <c r="K446" s="19">
        <v>102950</v>
      </c>
      <c r="L446" s="76">
        <v>10.5679731369019</v>
      </c>
      <c r="M446" s="80">
        <v>15.0632266998291</v>
      </c>
      <c r="N446" s="3">
        <v>11.207732200622599</v>
      </c>
      <c r="O446" s="81">
        <v>14.373816490173301</v>
      </c>
      <c r="P446" s="73">
        <v>14.468560218811</v>
      </c>
      <c r="Q446" s="3">
        <v>13.2641754150391</v>
      </c>
      <c r="R446" s="71">
        <v>11.984916687011699</v>
      </c>
      <c r="S446" s="85">
        <v>13.2562828063965</v>
      </c>
      <c r="T446" s="3">
        <v>15.416195869445801</v>
      </c>
      <c r="U446" s="17">
        <v>13.421801567077599</v>
      </c>
      <c r="V446" s="107">
        <v>7.8533181453479498E-2</v>
      </c>
      <c r="W446" s="11">
        <v>1</v>
      </c>
      <c r="X446" s="3">
        <v>0.30904102325439498</v>
      </c>
      <c r="Y446" s="71">
        <v>0.222838616948039</v>
      </c>
      <c r="Z446" s="108">
        <v>0.12899244821085401</v>
      </c>
      <c r="AA446" s="11">
        <v>1</v>
      </c>
      <c r="AB446" s="3">
        <v>-0.48316828409830798</v>
      </c>
      <c r="AC446" s="109">
        <v>-0.35137862920275698</v>
      </c>
      <c r="AD446" s="107">
        <v>0.32631641163529501</v>
      </c>
      <c r="AE446" s="11">
        <v>1</v>
      </c>
      <c r="AF446" s="3">
        <v>-0.79220930735270301</v>
      </c>
      <c r="AG446" s="107">
        <v>-0.79384808172950605</v>
      </c>
      <c r="AH446" s="18">
        <v>0</v>
      </c>
      <c r="AI446" s="11">
        <v>4</v>
      </c>
      <c r="AJ446" s="11">
        <v>0</v>
      </c>
      <c r="AK446" s="11">
        <v>4</v>
      </c>
      <c r="AL446" s="11">
        <v>5</v>
      </c>
      <c r="AM446" s="11">
        <v>0</v>
      </c>
      <c r="AN446" s="11">
        <v>1</v>
      </c>
      <c r="AO446" s="11">
        <v>2</v>
      </c>
      <c r="AP446" s="11">
        <v>0</v>
      </c>
      <c r="AQ446" s="19">
        <v>2</v>
      </c>
      <c r="AR446" s="13">
        <v>0</v>
      </c>
      <c r="AS446" s="11">
        <v>4</v>
      </c>
      <c r="AT446" s="11">
        <v>0</v>
      </c>
      <c r="AU446" s="11">
        <v>4</v>
      </c>
      <c r="AV446" s="11">
        <v>5</v>
      </c>
      <c r="AW446" s="11">
        <v>0</v>
      </c>
      <c r="AX446" s="11">
        <v>1</v>
      </c>
      <c r="AY446" s="11">
        <v>2</v>
      </c>
      <c r="AZ446" s="11">
        <v>0</v>
      </c>
      <c r="BA446" s="14">
        <v>2</v>
      </c>
      <c r="BB446" s="26">
        <v>0</v>
      </c>
      <c r="BC446" s="24">
        <v>34236</v>
      </c>
      <c r="BD446" s="24">
        <v>0</v>
      </c>
      <c r="BE446" s="24">
        <v>21230</v>
      </c>
      <c r="BF446" s="24">
        <v>22671</v>
      </c>
      <c r="BG446" s="24">
        <v>0</v>
      </c>
      <c r="BH446" s="24">
        <v>4053.39990234375</v>
      </c>
      <c r="BI446" s="24">
        <v>9784.5</v>
      </c>
      <c r="BJ446" s="24">
        <v>0</v>
      </c>
      <c r="BK446" s="27">
        <v>10974</v>
      </c>
      <c r="BL446" s="26">
        <v>0</v>
      </c>
      <c r="BM446" s="24">
        <v>1814500</v>
      </c>
      <c r="BN446" s="24">
        <v>0</v>
      </c>
      <c r="BO446" s="24">
        <v>1125200</v>
      </c>
      <c r="BP446" s="24">
        <v>1201600</v>
      </c>
      <c r="BQ446" s="24">
        <v>0</v>
      </c>
      <c r="BR446" s="24">
        <v>214830</v>
      </c>
      <c r="BS446" s="24">
        <v>518580</v>
      </c>
      <c r="BT446" s="24">
        <v>0</v>
      </c>
      <c r="BU446" s="27">
        <v>581630</v>
      </c>
    </row>
    <row r="447" spans="1:73" x14ac:dyDescent="0.25">
      <c r="A447" s="2" t="s">
        <v>1444</v>
      </c>
      <c r="B447" s="2" t="s">
        <v>1444</v>
      </c>
      <c r="C447" s="2" t="s">
        <v>1445</v>
      </c>
      <c r="D447" s="2" t="s">
        <v>1446</v>
      </c>
      <c r="E447" s="11">
        <v>30.988</v>
      </c>
      <c r="F447" s="19">
        <v>30.54</v>
      </c>
      <c r="G447" s="13">
        <v>8</v>
      </c>
      <c r="H447" s="11">
        <v>10</v>
      </c>
      <c r="I447" s="14">
        <v>52</v>
      </c>
      <c r="J447" s="12">
        <v>15</v>
      </c>
      <c r="K447" s="19">
        <v>6215700</v>
      </c>
      <c r="L447" s="76">
        <v>17.4489555358887</v>
      </c>
      <c r="M447" s="80">
        <v>19.335142135620099</v>
      </c>
      <c r="N447" s="3">
        <v>18.043348312377901</v>
      </c>
      <c r="O447" s="81">
        <v>20.217859268188501</v>
      </c>
      <c r="P447" s="73">
        <v>20.182409286498999</v>
      </c>
      <c r="Q447" s="3">
        <v>17.493808746337901</v>
      </c>
      <c r="R447" s="71">
        <v>18.9857368469238</v>
      </c>
      <c r="S447" s="85">
        <v>20.2034721374512</v>
      </c>
      <c r="T447" s="3">
        <v>17.872013092041001</v>
      </c>
      <c r="U447" s="17">
        <v>19.055526733398398</v>
      </c>
      <c r="V447" s="107">
        <v>0.11272683904066</v>
      </c>
      <c r="W447" s="11">
        <v>1</v>
      </c>
      <c r="X447" s="3">
        <v>0.31146494547525799</v>
      </c>
      <c r="Y447" s="71">
        <v>0.31092246204734603</v>
      </c>
      <c r="Z447" s="108">
        <v>5.8150800150740499E-2</v>
      </c>
      <c r="AA447" s="11">
        <v>1</v>
      </c>
      <c r="AB447" s="3">
        <v>0.15511258443196499</v>
      </c>
      <c r="AC447" s="109">
        <v>0.16807521103606701</v>
      </c>
      <c r="AD447" s="107">
        <v>5.23061663965637E-2</v>
      </c>
      <c r="AE447" s="11">
        <v>1</v>
      </c>
      <c r="AF447" s="3">
        <v>-0.156352361043293</v>
      </c>
      <c r="AG447" s="107">
        <v>-0.152019752043864</v>
      </c>
      <c r="AH447" s="18">
        <v>0</v>
      </c>
      <c r="AI447" s="11">
        <v>4</v>
      </c>
      <c r="AJ447" s="11">
        <v>2</v>
      </c>
      <c r="AK447" s="11">
        <v>6</v>
      </c>
      <c r="AL447" s="11">
        <v>6</v>
      </c>
      <c r="AM447" s="11">
        <v>2</v>
      </c>
      <c r="AN447" s="11">
        <v>5</v>
      </c>
      <c r="AO447" s="11">
        <v>6</v>
      </c>
      <c r="AP447" s="11">
        <v>2</v>
      </c>
      <c r="AQ447" s="19">
        <v>6</v>
      </c>
      <c r="AR447" s="13">
        <v>1</v>
      </c>
      <c r="AS447" s="11">
        <v>5</v>
      </c>
      <c r="AT447" s="11">
        <v>2</v>
      </c>
      <c r="AU447" s="11">
        <v>7</v>
      </c>
      <c r="AV447" s="11">
        <v>8</v>
      </c>
      <c r="AW447" s="11">
        <v>2</v>
      </c>
      <c r="AX447" s="11">
        <v>5</v>
      </c>
      <c r="AY447" s="11">
        <v>7</v>
      </c>
      <c r="AZ447" s="11">
        <v>2</v>
      </c>
      <c r="BA447" s="14">
        <v>6</v>
      </c>
      <c r="BB447" s="26">
        <v>178920</v>
      </c>
      <c r="BC447" s="24">
        <v>661390</v>
      </c>
      <c r="BD447" s="24">
        <v>270140</v>
      </c>
      <c r="BE447" s="24">
        <v>1219500</v>
      </c>
      <c r="BF447" s="24">
        <v>1189900</v>
      </c>
      <c r="BG447" s="24">
        <v>184570</v>
      </c>
      <c r="BH447" s="24">
        <v>519130</v>
      </c>
      <c r="BI447" s="24">
        <v>1207400</v>
      </c>
      <c r="BJ447" s="24">
        <v>239890</v>
      </c>
      <c r="BK447" s="27">
        <v>544860</v>
      </c>
      <c r="BL447" s="26">
        <v>2683800</v>
      </c>
      <c r="BM447" s="24">
        <v>9920900</v>
      </c>
      <c r="BN447" s="24">
        <v>4052200</v>
      </c>
      <c r="BO447" s="24">
        <v>18292000</v>
      </c>
      <c r="BP447" s="24">
        <v>17848000</v>
      </c>
      <c r="BQ447" s="24">
        <v>2768600</v>
      </c>
      <c r="BR447" s="24">
        <v>7787000</v>
      </c>
      <c r="BS447" s="24">
        <v>18112000</v>
      </c>
      <c r="BT447" s="24">
        <v>3598400</v>
      </c>
      <c r="BU447" s="27">
        <v>8172900</v>
      </c>
    </row>
    <row r="448" spans="1:73" x14ac:dyDescent="0.25">
      <c r="A448" s="2" t="s">
        <v>1447</v>
      </c>
      <c r="B448" s="2" t="s">
        <v>1447</v>
      </c>
      <c r="C448" s="2" t="s">
        <v>1448</v>
      </c>
      <c r="D448" s="2" t="s">
        <v>1449</v>
      </c>
      <c r="E448" s="11">
        <v>17.777999999999999</v>
      </c>
      <c r="F448" s="19">
        <v>39.499000000000002</v>
      </c>
      <c r="G448" s="13">
        <v>6</v>
      </c>
      <c r="H448" s="11">
        <v>6</v>
      </c>
      <c r="I448" s="14">
        <v>25.6</v>
      </c>
      <c r="J448" s="12">
        <v>18</v>
      </c>
      <c r="K448" s="19">
        <v>915690</v>
      </c>
      <c r="L448" s="76">
        <v>14.0719652175903</v>
      </c>
      <c r="M448" s="80">
        <v>15.9597072601318</v>
      </c>
      <c r="N448" s="3">
        <v>15.913169860839799</v>
      </c>
      <c r="O448" s="81">
        <v>17.1022624969482</v>
      </c>
      <c r="P448" s="73">
        <v>16.7896614074707</v>
      </c>
      <c r="Q448" s="3">
        <v>14.239748001098601</v>
      </c>
      <c r="R448" s="71">
        <v>16.9885959625244</v>
      </c>
      <c r="S448" s="85">
        <v>17.906715393066399</v>
      </c>
      <c r="T448" s="3">
        <v>14.077483177185099</v>
      </c>
      <c r="U448" s="17">
        <v>16.702388763427699</v>
      </c>
      <c r="V448" s="107">
        <v>0.120375388813972</v>
      </c>
      <c r="W448" s="11">
        <v>1</v>
      </c>
      <c r="X448" s="3">
        <v>0.31904474894205798</v>
      </c>
      <c r="Y448" s="71">
        <v>0.33005278767485402</v>
      </c>
      <c r="Z448" s="108">
        <v>2.69928067662859E-2</v>
      </c>
      <c r="AA448" s="11">
        <v>0.99699354838709697</v>
      </c>
      <c r="AB448" s="3">
        <v>9.6184094746906396E-2</v>
      </c>
      <c r="AC448" s="109">
        <v>8.0456485178650797E-2</v>
      </c>
      <c r="AD448" s="107">
        <v>5.3469871977277102E-2</v>
      </c>
      <c r="AE448" s="11">
        <v>1</v>
      </c>
      <c r="AF448" s="3">
        <v>-0.222860654195152</v>
      </c>
      <c r="AG448" s="107">
        <v>-0.155229693010872</v>
      </c>
      <c r="AH448" s="18">
        <v>1</v>
      </c>
      <c r="AI448" s="11">
        <v>2</v>
      </c>
      <c r="AJ448" s="11">
        <v>2</v>
      </c>
      <c r="AK448" s="11">
        <v>4</v>
      </c>
      <c r="AL448" s="11">
        <v>4</v>
      </c>
      <c r="AM448" s="11">
        <v>1</v>
      </c>
      <c r="AN448" s="11">
        <v>4</v>
      </c>
      <c r="AO448" s="11">
        <v>4</v>
      </c>
      <c r="AP448" s="11">
        <v>1</v>
      </c>
      <c r="AQ448" s="19">
        <v>2</v>
      </c>
      <c r="AR448" s="13">
        <v>1</v>
      </c>
      <c r="AS448" s="11">
        <v>2</v>
      </c>
      <c r="AT448" s="11">
        <v>2</v>
      </c>
      <c r="AU448" s="11">
        <v>4</v>
      </c>
      <c r="AV448" s="11">
        <v>4</v>
      </c>
      <c r="AW448" s="11">
        <v>1</v>
      </c>
      <c r="AX448" s="11">
        <v>4</v>
      </c>
      <c r="AY448" s="11">
        <v>4</v>
      </c>
      <c r="AZ448" s="11">
        <v>1</v>
      </c>
      <c r="BA448" s="14">
        <v>2</v>
      </c>
      <c r="BB448" s="26">
        <v>17222</v>
      </c>
      <c r="BC448" s="24">
        <v>63731</v>
      </c>
      <c r="BD448" s="24">
        <v>61708</v>
      </c>
      <c r="BE448" s="24">
        <v>140700</v>
      </c>
      <c r="BF448" s="24">
        <v>113290</v>
      </c>
      <c r="BG448" s="24">
        <v>19346</v>
      </c>
      <c r="BH448" s="24">
        <v>130040</v>
      </c>
      <c r="BI448" s="24">
        <v>245730</v>
      </c>
      <c r="BJ448" s="24">
        <v>17288</v>
      </c>
      <c r="BK448" s="27">
        <v>106640</v>
      </c>
      <c r="BL448" s="26">
        <v>310000</v>
      </c>
      <c r="BM448" s="24">
        <v>1147200</v>
      </c>
      <c r="BN448" s="24">
        <v>1110700</v>
      </c>
      <c r="BO448" s="24">
        <v>2532600</v>
      </c>
      <c r="BP448" s="24">
        <v>2039100</v>
      </c>
      <c r="BQ448" s="24">
        <v>348230</v>
      </c>
      <c r="BR448" s="24">
        <v>2340700</v>
      </c>
      <c r="BS448" s="24">
        <v>4423100</v>
      </c>
      <c r="BT448" s="24">
        <v>311190</v>
      </c>
      <c r="BU448" s="27">
        <v>1919400</v>
      </c>
    </row>
    <row r="449" spans="1:73" x14ac:dyDescent="0.25">
      <c r="A449" s="2" t="s">
        <v>1450</v>
      </c>
      <c r="B449" s="2" t="s">
        <v>1450</v>
      </c>
      <c r="C449" s="2" t="s">
        <v>1451</v>
      </c>
      <c r="D449" s="2" t="s">
        <v>1452</v>
      </c>
      <c r="E449" s="11">
        <v>323.31</v>
      </c>
      <c r="F449" s="19">
        <v>119.16</v>
      </c>
      <c r="G449" s="13">
        <v>102</v>
      </c>
      <c r="H449" s="11">
        <v>102</v>
      </c>
      <c r="I449" s="14">
        <v>78</v>
      </c>
      <c r="J449" s="12">
        <v>67</v>
      </c>
      <c r="K449" s="19">
        <v>261360000</v>
      </c>
      <c r="L449" s="76">
        <v>24.0036735534668</v>
      </c>
      <c r="M449" s="80">
        <v>24.308761596679702</v>
      </c>
      <c r="N449" s="3">
        <v>24.4608268737793</v>
      </c>
      <c r="O449" s="81">
        <v>25.015590667724599</v>
      </c>
      <c r="P449" s="73">
        <v>24.926826477050799</v>
      </c>
      <c r="Q449" s="3">
        <v>23.077507019043001</v>
      </c>
      <c r="R449" s="71">
        <v>24.8051357269287</v>
      </c>
      <c r="S449" s="85">
        <v>25.332380294799801</v>
      </c>
      <c r="T449" s="3">
        <v>24.247932434081999</v>
      </c>
      <c r="U449" s="17">
        <v>25.040594100952099</v>
      </c>
      <c r="V449" s="107">
        <v>0.197005171029624</v>
      </c>
      <c r="W449" s="11">
        <v>1</v>
      </c>
      <c r="X449" s="3">
        <v>0.32523663838704298</v>
      </c>
      <c r="Y449" s="71">
        <v>0.51246844512616896</v>
      </c>
      <c r="Z449" s="108">
        <v>0.28970023339845102</v>
      </c>
      <c r="AA449" s="11">
        <v>1</v>
      </c>
      <c r="AB449" s="3">
        <v>-0.27857589721679699</v>
      </c>
      <c r="AC449" s="109">
        <v>-0.71663415145474396</v>
      </c>
      <c r="AD449" s="107">
        <v>0.37225617697048302</v>
      </c>
      <c r="AE449" s="11">
        <v>1</v>
      </c>
      <c r="AF449" s="3">
        <v>-0.60381253560383996</v>
      </c>
      <c r="AG449" s="107">
        <v>-0.88871960002802397</v>
      </c>
      <c r="AH449" s="18">
        <v>72</v>
      </c>
      <c r="AI449" s="11">
        <v>79</v>
      </c>
      <c r="AJ449" s="11">
        <v>72</v>
      </c>
      <c r="AK449" s="11">
        <v>72</v>
      </c>
      <c r="AL449" s="11">
        <v>76</v>
      </c>
      <c r="AM449" s="11">
        <v>57</v>
      </c>
      <c r="AN449" s="11">
        <v>72</v>
      </c>
      <c r="AO449" s="11">
        <v>79</v>
      </c>
      <c r="AP449" s="11">
        <v>69</v>
      </c>
      <c r="AQ449" s="19">
        <v>70</v>
      </c>
      <c r="AR449" s="13">
        <v>72</v>
      </c>
      <c r="AS449" s="11">
        <v>79</v>
      </c>
      <c r="AT449" s="11">
        <v>72</v>
      </c>
      <c r="AU449" s="11">
        <v>72</v>
      </c>
      <c r="AV449" s="11">
        <v>76</v>
      </c>
      <c r="AW449" s="11">
        <v>57</v>
      </c>
      <c r="AX449" s="11">
        <v>72</v>
      </c>
      <c r="AY449" s="11">
        <v>79</v>
      </c>
      <c r="AZ449" s="11">
        <v>69</v>
      </c>
      <c r="BA449" s="14">
        <v>70</v>
      </c>
      <c r="BB449" s="26">
        <v>16820000</v>
      </c>
      <c r="BC449" s="24">
        <v>20781000</v>
      </c>
      <c r="BD449" s="24">
        <v>23091000</v>
      </c>
      <c r="BE449" s="24">
        <v>33919000</v>
      </c>
      <c r="BF449" s="24">
        <v>31895000</v>
      </c>
      <c r="BG449" s="24">
        <v>8851600</v>
      </c>
      <c r="BH449" s="24">
        <v>29315000</v>
      </c>
      <c r="BI449" s="24">
        <v>42248000</v>
      </c>
      <c r="BJ449" s="24">
        <v>19923000</v>
      </c>
      <c r="BK449" s="27">
        <v>34512000</v>
      </c>
      <c r="BL449" s="26">
        <v>1127000064</v>
      </c>
      <c r="BM449" s="24">
        <v>1392300032</v>
      </c>
      <c r="BN449" s="24">
        <v>1547100032</v>
      </c>
      <c r="BO449" s="24">
        <v>2272600064</v>
      </c>
      <c r="BP449" s="24">
        <v>2136999936</v>
      </c>
      <c r="BQ449" s="24">
        <v>593059968</v>
      </c>
      <c r="BR449" s="24">
        <v>1964099968</v>
      </c>
      <c r="BS449" s="24">
        <v>2830599936</v>
      </c>
      <c r="BT449" s="24">
        <v>1334899968</v>
      </c>
      <c r="BU449" s="27">
        <v>2312300032</v>
      </c>
    </row>
    <row r="450" spans="1:73" x14ac:dyDescent="0.25">
      <c r="A450" s="2" t="s">
        <v>1453</v>
      </c>
      <c r="B450" s="2" t="s">
        <v>1453</v>
      </c>
      <c r="C450" s="2" t="s">
        <v>1454</v>
      </c>
      <c r="D450" s="2" t="s">
        <v>1455</v>
      </c>
      <c r="E450" s="11">
        <v>5.3339999999999996</v>
      </c>
      <c r="F450" s="19">
        <v>42.945</v>
      </c>
      <c r="G450" s="13">
        <v>4</v>
      </c>
      <c r="H450" s="11">
        <v>4</v>
      </c>
      <c r="I450" s="14">
        <v>15.4</v>
      </c>
      <c r="J450" s="12">
        <v>26</v>
      </c>
      <c r="K450" s="19">
        <v>190230</v>
      </c>
      <c r="L450" s="76">
        <v>12.8607234954834</v>
      </c>
      <c r="M450" s="80">
        <v>14.295123100280801</v>
      </c>
      <c r="N450" s="3">
        <v>12.67529296875</v>
      </c>
      <c r="O450" s="81">
        <v>15.473039627075201</v>
      </c>
      <c r="P450" s="73">
        <v>15.0911045074463</v>
      </c>
      <c r="Q450" s="3">
        <v>11.680798530578601</v>
      </c>
      <c r="R450" s="71">
        <v>14.6693830490112</v>
      </c>
      <c r="S450" s="85">
        <v>14.928795814514199</v>
      </c>
      <c r="T450" s="3">
        <v>13.360475540161101</v>
      </c>
      <c r="U450" s="17">
        <v>14.9878854751587</v>
      </c>
      <c r="V450" s="107">
        <v>8.8244483949133007E-2</v>
      </c>
      <c r="W450" s="11">
        <v>1</v>
      </c>
      <c r="X450" s="3">
        <v>0.33405653635660698</v>
      </c>
      <c r="Y450" s="71">
        <v>0.24830837809905101</v>
      </c>
      <c r="Z450" s="108">
        <v>0.103027374985424</v>
      </c>
      <c r="AA450" s="11">
        <v>1</v>
      </c>
      <c r="AB450" s="3">
        <v>-0.27790037790934202</v>
      </c>
      <c r="AC450" s="109">
        <v>-0.28637599537271002</v>
      </c>
      <c r="AD450" s="107">
        <v>0.19620657560248</v>
      </c>
      <c r="AE450" s="11">
        <v>1</v>
      </c>
      <c r="AF450" s="3">
        <v>-0.611956914265949</v>
      </c>
      <c r="AG450" s="107">
        <v>-0.51064169236134005</v>
      </c>
      <c r="AH450" s="18">
        <v>0</v>
      </c>
      <c r="AI450" s="11">
        <v>3</v>
      </c>
      <c r="AJ450" s="11">
        <v>0</v>
      </c>
      <c r="AK450" s="11">
        <v>2</v>
      </c>
      <c r="AL450" s="11">
        <v>2</v>
      </c>
      <c r="AM450" s="11">
        <v>0</v>
      </c>
      <c r="AN450" s="11">
        <v>2</v>
      </c>
      <c r="AO450" s="11">
        <v>2</v>
      </c>
      <c r="AP450" s="11">
        <v>0</v>
      </c>
      <c r="AQ450" s="19">
        <v>2</v>
      </c>
      <c r="AR450" s="13">
        <v>0</v>
      </c>
      <c r="AS450" s="11">
        <v>3</v>
      </c>
      <c r="AT450" s="11">
        <v>0</v>
      </c>
      <c r="AU450" s="11">
        <v>2</v>
      </c>
      <c r="AV450" s="11">
        <v>2</v>
      </c>
      <c r="AW450" s="11">
        <v>0</v>
      </c>
      <c r="AX450" s="11">
        <v>2</v>
      </c>
      <c r="AY450" s="11">
        <v>2</v>
      </c>
      <c r="AZ450" s="11">
        <v>0</v>
      </c>
      <c r="BA450" s="14">
        <v>2</v>
      </c>
      <c r="BB450" s="26">
        <v>0</v>
      </c>
      <c r="BC450" s="24">
        <v>20103</v>
      </c>
      <c r="BD450" s="24">
        <v>0</v>
      </c>
      <c r="BE450" s="24">
        <v>45483</v>
      </c>
      <c r="BF450" s="24">
        <v>34904</v>
      </c>
      <c r="BG450" s="24">
        <v>0</v>
      </c>
      <c r="BH450" s="24">
        <v>26057</v>
      </c>
      <c r="BI450" s="24">
        <v>31190</v>
      </c>
      <c r="BJ450" s="24">
        <v>0</v>
      </c>
      <c r="BK450" s="27">
        <v>32494</v>
      </c>
      <c r="BL450" s="26">
        <v>0</v>
      </c>
      <c r="BM450" s="24">
        <v>522680</v>
      </c>
      <c r="BN450" s="24">
        <v>0</v>
      </c>
      <c r="BO450" s="24">
        <v>1182600</v>
      </c>
      <c r="BP450" s="24">
        <v>907510</v>
      </c>
      <c r="BQ450" s="24">
        <v>0</v>
      </c>
      <c r="BR450" s="24">
        <v>677480</v>
      </c>
      <c r="BS450" s="24">
        <v>810950</v>
      </c>
      <c r="BT450" s="24">
        <v>0</v>
      </c>
      <c r="BU450" s="27">
        <v>844840</v>
      </c>
    </row>
    <row r="451" spans="1:73" x14ac:dyDescent="0.25">
      <c r="A451" s="2" t="s">
        <v>1456</v>
      </c>
      <c r="B451" s="2" t="s">
        <v>1456</v>
      </c>
      <c r="C451" s="2" t="s">
        <v>1457</v>
      </c>
      <c r="D451" s="2" t="s">
        <v>1458</v>
      </c>
      <c r="E451" s="11">
        <v>323.31</v>
      </c>
      <c r="F451" s="19">
        <v>70.897000000000006</v>
      </c>
      <c r="G451" s="13">
        <v>47</v>
      </c>
      <c r="H451" s="11">
        <v>70</v>
      </c>
      <c r="I451" s="14">
        <v>89.5</v>
      </c>
      <c r="J451" s="12">
        <v>33</v>
      </c>
      <c r="K451" s="19">
        <v>1207100000</v>
      </c>
      <c r="L451" s="76">
        <v>20.5116176605225</v>
      </c>
      <c r="M451" s="80">
        <v>26.8512668609619</v>
      </c>
      <c r="N451" s="3">
        <v>26.8026733398438</v>
      </c>
      <c r="O451" s="81">
        <v>27.146568298339801</v>
      </c>
      <c r="P451" s="73">
        <v>27.3160495758057</v>
      </c>
      <c r="Q451" s="3">
        <v>25.463823318481399</v>
      </c>
      <c r="R451" s="71">
        <v>27.015632629394499</v>
      </c>
      <c r="S451" s="85">
        <v>27.7032566070557</v>
      </c>
      <c r="T451" s="3">
        <v>26.530723571777301</v>
      </c>
      <c r="U451" s="17">
        <v>27.201816558837901</v>
      </c>
      <c r="V451" s="107">
        <v>0.22412145093479299</v>
      </c>
      <c r="W451" s="11">
        <v>1</v>
      </c>
      <c r="X451" s="3">
        <v>0.33500099182128901</v>
      </c>
      <c r="Y451" s="71">
        <v>0.57372882312553697</v>
      </c>
      <c r="Z451" s="108">
        <v>0.23342227909324101</v>
      </c>
      <c r="AA451" s="11">
        <v>1</v>
      </c>
      <c r="AB451" s="3">
        <v>-0.211762746175129</v>
      </c>
      <c r="AC451" s="109">
        <v>-0.59441959376588605</v>
      </c>
      <c r="AD451" s="107">
        <v>0.33881043030940899</v>
      </c>
      <c r="AE451" s="11">
        <v>1</v>
      </c>
      <c r="AF451" s="3">
        <v>-0.54676373799641798</v>
      </c>
      <c r="AG451" s="107">
        <v>-0.81985121922401205</v>
      </c>
      <c r="AH451" s="18">
        <v>15</v>
      </c>
      <c r="AI451" s="11">
        <v>36</v>
      </c>
      <c r="AJ451" s="11">
        <v>31</v>
      </c>
      <c r="AK451" s="11">
        <v>30</v>
      </c>
      <c r="AL451" s="11">
        <v>33</v>
      </c>
      <c r="AM451" s="11">
        <v>34</v>
      </c>
      <c r="AN451" s="11">
        <v>31</v>
      </c>
      <c r="AO451" s="11">
        <v>37</v>
      </c>
      <c r="AP451" s="11">
        <v>30</v>
      </c>
      <c r="AQ451" s="19">
        <v>29</v>
      </c>
      <c r="AR451" s="13">
        <v>22</v>
      </c>
      <c r="AS451" s="11">
        <v>52</v>
      </c>
      <c r="AT451" s="11">
        <v>46</v>
      </c>
      <c r="AU451" s="11">
        <v>44</v>
      </c>
      <c r="AV451" s="11">
        <v>51</v>
      </c>
      <c r="AW451" s="11">
        <v>49</v>
      </c>
      <c r="AX451" s="11">
        <v>46</v>
      </c>
      <c r="AY451" s="11">
        <v>51</v>
      </c>
      <c r="AZ451" s="11">
        <v>46</v>
      </c>
      <c r="BA451" s="14">
        <v>45</v>
      </c>
      <c r="BB451" s="26">
        <v>1494900</v>
      </c>
      <c r="BC451" s="24">
        <v>121070000</v>
      </c>
      <c r="BD451" s="24">
        <v>117060000</v>
      </c>
      <c r="BE451" s="24">
        <v>148570000</v>
      </c>
      <c r="BF451" s="24">
        <v>167090000</v>
      </c>
      <c r="BG451" s="24">
        <v>46278000</v>
      </c>
      <c r="BH451" s="24">
        <v>135680000</v>
      </c>
      <c r="BI451" s="24">
        <v>218530000</v>
      </c>
      <c r="BJ451" s="24">
        <v>96949000</v>
      </c>
      <c r="BK451" s="27">
        <v>154370000</v>
      </c>
      <c r="BL451" s="26">
        <v>49333000</v>
      </c>
      <c r="BM451" s="24">
        <v>3995300096</v>
      </c>
      <c r="BN451" s="24">
        <v>3863099904</v>
      </c>
      <c r="BO451" s="24">
        <v>4903000064</v>
      </c>
      <c r="BP451" s="24">
        <v>5513800192</v>
      </c>
      <c r="BQ451" s="24">
        <v>1527200000</v>
      </c>
      <c r="BR451" s="24">
        <v>4477300224</v>
      </c>
      <c r="BS451" s="24">
        <v>7211500032</v>
      </c>
      <c r="BT451" s="24">
        <v>3199300096</v>
      </c>
      <c r="BU451" s="27">
        <v>5094099968</v>
      </c>
    </row>
    <row r="452" spans="1:73" x14ac:dyDescent="0.25">
      <c r="A452" s="2" t="s">
        <v>1459</v>
      </c>
      <c r="B452" s="2" t="s">
        <v>1459</v>
      </c>
      <c r="C452" s="2" t="s">
        <v>1460</v>
      </c>
      <c r="D452" s="2" t="s">
        <v>1461</v>
      </c>
      <c r="E452" s="11">
        <v>3.4493</v>
      </c>
      <c r="F452" s="19">
        <v>267.29000000000002</v>
      </c>
      <c r="G452" s="13">
        <v>2</v>
      </c>
      <c r="H452" s="11">
        <v>2</v>
      </c>
      <c r="I452" s="14">
        <v>1.6</v>
      </c>
      <c r="J452" s="12">
        <v>107</v>
      </c>
      <c r="K452" s="19">
        <v>4147</v>
      </c>
      <c r="L452" s="76">
        <v>11.947607994079601</v>
      </c>
      <c r="M452" s="80">
        <v>10.7454223632813</v>
      </c>
      <c r="N452" s="3">
        <v>12.738471984863301</v>
      </c>
      <c r="O452" s="81">
        <v>14.0356140136719</v>
      </c>
      <c r="P452" s="73">
        <v>11.54505443573</v>
      </c>
      <c r="Q452" s="3">
        <v>13.479332923889199</v>
      </c>
      <c r="R452" s="71">
        <v>11.4791564941406</v>
      </c>
      <c r="S452" s="85">
        <v>13.7898807525635</v>
      </c>
      <c r="T452" s="3">
        <v>12.948097229003899</v>
      </c>
      <c r="U452" s="17">
        <v>11.2469186782837</v>
      </c>
      <c r="V452" s="107">
        <v>0.105202178736983</v>
      </c>
      <c r="W452" s="11">
        <v>1</v>
      </c>
      <c r="X452" s="3">
        <v>0.33865483601887902</v>
      </c>
      <c r="Y452" s="71">
        <v>0.29190847247819102</v>
      </c>
      <c r="Z452" s="108">
        <v>4.3579624146632599E-2</v>
      </c>
      <c r="AA452" s="11">
        <v>1</v>
      </c>
      <c r="AB452" s="3">
        <v>-0.15512943267822299</v>
      </c>
      <c r="AC452" s="109">
        <v>-0.12773287793570201</v>
      </c>
      <c r="AD452" s="107">
        <v>0.18997109980283899</v>
      </c>
      <c r="AE452" s="11">
        <v>1</v>
      </c>
      <c r="AF452" s="3">
        <v>-0.49378426869710201</v>
      </c>
      <c r="AG452" s="107">
        <v>-0.49633111350071002</v>
      </c>
      <c r="AH452" s="18">
        <v>0</v>
      </c>
      <c r="AI452" s="11">
        <v>1</v>
      </c>
      <c r="AJ452" s="11">
        <v>0</v>
      </c>
      <c r="AK452" s="11">
        <v>1</v>
      </c>
      <c r="AL452" s="11">
        <v>0</v>
      </c>
      <c r="AM452" s="11">
        <v>0</v>
      </c>
      <c r="AN452" s="11">
        <v>0</v>
      </c>
      <c r="AO452" s="11">
        <v>0</v>
      </c>
      <c r="AP452" s="11">
        <v>0</v>
      </c>
      <c r="AQ452" s="19">
        <v>1</v>
      </c>
      <c r="AR452" s="13">
        <v>0</v>
      </c>
      <c r="AS452" s="11">
        <v>1</v>
      </c>
      <c r="AT452" s="11">
        <v>0</v>
      </c>
      <c r="AU452" s="11">
        <v>1</v>
      </c>
      <c r="AV452" s="11">
        <v>0</v>
      </c>
      <c r="AW452" s="11">
        <v>0</v>
      </c>
      <c r="AX452" s="11">
        <v>0</v>
      </c>
      <c r="AY452" s="11">
        <v>0</v>
      </c>
      <c r="AZ452" s="11">
        <v>0</v>
      </c>
      <c r="BA452" s="14">
        <v>1</v>
      </c>
      <c r="BB452" s="26">
        <v>0</v>
      </c>
      <c r="BC452" s="24">
        <v>1716.69995117188</v>
      </c>
      <c r="BD452" s="24">
        <v>0</v>
      </c>
      <c r="BE452" s="24">
        <v>0</v>
      </c>
      <c r="BF452" s="24">
        <v>0</v>
      </c>
      <c r="BG452" s="24">
        <v>0</v>
      </c>
      <c r="BH452" s="24">
        <v>0</v>
      </c>
      <c r="BI452" s="24">
        <v>0</v>
      </c>
      <c r="BJ452" s="24">
        <v>0</v>
      </c>
      <c r="BK452" s="27">
        <v>2430.30004882813</v>
      </c>
      <c r="BL452" s="26">
        <v>0</v>
      </c>
      <c r="BM452" s="24">
        <v>183690</v>
      </c>
      <c r="BN452" s="24">
        <v>0</v>
      </c>
      <c r="BO452" s="24">
        <v>0</v>
      </c>
      <c r="BP452" s="24">
        <v>0</v>
      </c>
      <c r="BQ452" s="24">
        <v>0</v>
      </c>
      <c r="BR452" s="24">
        <v>0</v>
      </c>
      <c r="BS452" s="24">
        <v>0</v>
      </c>
      <c r="BT452" s="24">
        <v>0</v>
      </c>
      <c r="BU452" s="27">
        <v>260040</v>
      </c>
    </row>
    <row r="453" spans="1:73" x14ac:dyDescent="0.25">
      <c r="A453" s="2" t="s">
        <v>1462</v>
      </c>
      <c r="B453" s="2" t="s">
        <v>1462</v>
      </c>
      <c r="C453" s="2" t="s">
        <v>1463</v>
      </c>
      <c r="D453" s="2" t="s">
        <v>1464</v>
      </c>
      <c r="E453" s="11">
        <v>15.657999999999999</v>
      </c>
      <c r="F453" s="19">
        <v>8.2178000000000004</v>
      </c>
      <c r="G453" s="13">
        <v>7</v>
      </c>
      <c r="H453" s="11">
        <v>7</v>
      </c>
      <c r="I453" s="14">
        <v>52.9</v>
      </c>
      <c r="J453" s="12">
        <v>3</v>
      </c>
      <c r="K453" s="19">
        <v>75152000</v>
      </c>
      <c r="L453" s="76">
        <v>19.763023376464801</v>
      </c>
      <c r="M453" s="80">
        <v>21.597780227661101</v>
      </c>
      <c r="N453" s="3">
        <v>22.342615127563501</v>
      </c>
      <c r="O453" s="81">
        <v>22.778202056884801</v>
      </c>
      <c r="P453" s="73">
        <v>23.623661041259801</v>
      </c>
      <c r="Q453" s="3">
        <v>18.8580532073975</v>
      </c>
      <c r="R453" s="71">
        <v>23.210861206054702</v>
      </c>
      <c r="S453" s="85">
        <v>24.058458328247099</v>
      </c>
      <c r="T453" s="3">
        <v>22.1224670410156</v>
      </c>
      <c r="U453" s="17">
        <v>23.679063796997099</v>
      </c>
      <c r="V453" s="107">
        <v>7.7018970856722102E-2</v>
      </c>
      <c r="W453" s="11">
        <v>1</v>
      </c>
      <c r="X453" s="3">
        <v>0.342007319132488</v>
      </c>
      <c r="Y453" s="71">
        <v>0.21883251015176799</v>
      </c>
      <c r="Z453" s="108">
        <v>0.69631962431424999</v>
      </c>
      <c r="AA453" s="11">
        <v>1</v>
      </c>
      <c r="AB453" s="3">
        <v>-1.0471305847168</v>
      </c>
      <c r="AC453" s="109">
        <v>-1.52803767167326</v>
      </c>
      <c r="AD453" s="107">
        <v>0.35310089717537801</v>
      </c>
      <c r="AE453" s="11">
        <v>1</v>
      </c>
      <c r="AF453" s="3">
        <v>-1.3891379038492899</v>
      </c>
      <c r="AG453" s="107">
        <v>-0.84940230955530505</v>
      </c>
      <c r="AH453" s="18">
        <v>2</v>
      </c>
      <c r="AI453" s="11">
        <v>4</v>
      </c>
      <c r="AJ453" s="11">
        <v>4</v>
      </c>
      <c r="AK453" s="11">
        <v>4</v>
      </c>
      <c r="AL453" s="11">
        <v>5</v>
      </c>
      <c r="AM453" s="11">
        <v>1</v>
      </c>
      <c r="AN453" s="11">
        <v>5</v>
      </c>
      <c r="AO453" s="11">
        <v>6</v>
      </c>
      <c r="AP453" s="11">
        <v>3</v>
      </c>
      <c r="AQ453" s="19">
        <v>6</v>
      </c>
      <c r="AR453" s="13">
        <v>2</v>
      </c>
      <c r="AS453" s="11">
        <v>4</v>
      </c>
      <c r="AT453" s="11">
        <v>4</v>
      </c>
      <c r="AU453" s="11">
        <v>4</v>
      </c>
      <c r="AV453" s="11">
        <v>5</v>
      </c>
      <c r="AW453" s="11">
        <v>1</v>
      </c>
      <c r="AX453" s="11">
        <v>5</v>
      </c>
      <c r="AY453" s="11">
        <v>6</v>
      </c>
      <c r="AZ453" s="11">
        <v>3</v>
      </c>
      <c r="BA453" s="14">
        <v>6</v>
      </c>
      <c r="BB453" s="26">
        <v>889740</v>
      </c>
      <c r="BC453" s="24">
        <v>3173800</v>
      </c>
      <c r="BD453" s="24">
        <v>5318600</v>
      </c>
      <c r="BE453" s="24">
        <v>7193200</v>
      </c>
      <c r="BF453" s="24">
        <v>12925000</v>
      </c>
      <c r="BG453" s="24">
        <v>475160</v>
      </c>
      <c r="BH453" s="24">
        <v>9708800</v>
      </c>
      <c r="BI453" s="24">
        <v>17471000</v>
      </c>
      <c r="BJ453" s="24">
        <v>4565900</v>
      </c>
      <c r="BK453" s="27">
        <v>13431000</v>
      </c>
      <c r="BL453" s="26">
        <v>2669200</v>
      </c>
      <c r="BM453" s="24">
        <v>9521300</v>
      </c>
      <c r="BN453" s="24">
        <v>15956000</v>
      </c>
      <c r="BO453" s="24">
        <v>21580000</v>
      </c>
      <c r="BP453" s="24">
        <v>38776000</v>
      </c>
      <c r="BQ453" s="24">
        <v>1425500</v>
      </c>
      <c r="BR453" s="24">
        <v>29126000</v>
      </c>
      <c r="BS453" s="24">
        <v>52412000</v>
      </c>
      <c r="BT453" s="24">
        <v>13698000</v>
      </c>
      <c r="BU453" s="27">
        <v>40294000</v>
      </c>
    </row>
    <row r="454" spans="1:73" x14ac:dyDescent="0.25">
      <c r="A454" s="2" t="s">
        <v>1465</v>
      </c>
      <c r="B454" s="2" t="s">
        <v>1465</v>
      </c>
      <c r="C454" s="2" t="s">
        <v>1466</v>
      </c>
      <c r="D454" s="2" t="s">
        <v>1467</v>
      </c>
      <c r="E454" s="11">
        <v>3.1974</v>
      </c>
      <c r="F454" s="19">
        <v>83.92</v>
      </c>
      <c r="G454" s="13">
        <v>2</v>
      </c>
      <c r="H454" s="11">
        <v>2</v>
      </c>
      <c r="I454" s="14">
        <v>3</v>
      </c>
      <c r="J454" s="12">
        <v>37</v>
      </c>
      <c r="K454" s="19">
        <v>19191</v>
      </c>
      <c r="L454" s="76">
        <v>12.022682189941399</v>
      </c>
      <c r="M454" s="80">
        <v>10.385571479797401</v>
      </c>
      <c r="N454" s="3">
        <v>12.7768335342407</v>
      </c>
      <c r="O454" s="81">
        <v>13.7614297866821</v>
      </c>
      <c r="P454" s="73">
        <v>8.7975282669067401</v>
      </c>
      <c r="Q454" s="3">
        <v>13.3329563140869</v>
      </c>
      <c r="R454" s="71">
        <v>13.7598886489868</v>
      </c>
      <c r="S454" s="85">
        <v>12.3768577575684</v>
      </c>
      <c r="T454" s="3">
        <v>12.7357025146484</v>
      </c>
      <c r="U454" s="17">
        <v>10.9987735748291</v>
      </c>
      <c r="V454" s="107">
        <v>6.3809444918337399E-2</v>
      </c>
      <c r="W454" s="11">
        <v>1</v>
      </c>
      <c r="X454" s="3">
        <v>0.34448719024658198</v>
      </c>
      <c r="Y454" s="71">
        <v>0.18346556592472399</v>
      </c>
      <c r="Z454" s="108">
        <v>8.4649994736919407E-2</v>
      </c>
      <c r="AA454" s="11">
        <v>1</v>
      </c>
      <c r="AB454" s="3">
        <v>0.27083365122477199</v>
      </c>
      <c r="AC454" s="109">
        <v>0.23892544921487599</v>
      </c>
      <c r="AD454" s="107">
        <v>1.4569810210520199E-2</v>
      </c>
      <c r="AE454" s="11">
        <v>1</v>
      </c>
      <c r="AF454" s="3">
        <v>-7.3653539021810502E-2</v>
      </c>
      <c r="AG454" s="107">
        <v>-4.4006714535923301E-2</v>
      </c>
      <c r="AH454" s="18">
        <v>0</v>
      </c>
      <c r="AI454" s="11">
        <v>0</v>
      </c>
      <c r="AJ454" s="11">
        <v>0</v>
      </c>
      <c r="AK454" s="11">
        <v>0</v>
      </c>
      <c r="AL454" s="11">
        <v>0</v>
      </c>
      <c r="AM454" s="11">
        <v>0</v>
      </c>
      <c r="AN454" s="11">
        <v>1</v>
      </c>
      <c r="AO454" s="11">
        <v>1</v>
      </c>
      <c r="AP454" s="11">
        <v>0</v>
      </c>
      <c r="AQ454" s="19">
        <v>0</v>
      </c>
      <c r="AR454" s="13">
        <v>0</v>
      </c>
      <c r="AS454" s="11">
        <v>0</v>
      </c>
      <c r="AT454" s="11">
        <v>0</v>
      </c>
      <c r="AU454" s="11">
        <v>0</v>
      </c>
      <c r="AV454" s="11">
        <v>0</v>
      </c>
      <c r="AW454" s="11">
        <v>0</v>
      </c>
      <c r="AX454" s="11">
        <v>1</v>
      </c>
      <c r="AY454" s="11">
        <v>1</v>
      </c>
      <c r="AZ454" s="11">
        <v>0</v>
      </c>
      <c r="BA454" s="14">
        <v>0</v>
      </c>
      <c r="BB454" s="26">
        <v>0</v>
      </c>
      <c r="BC454" s="24">
        <v>0</v>
      </c>
      <c r="BD454" s="24">
        <v>0</v>
      </c>
      <c r="BE454" s="24">
        <v>0</v>
      </c>
      <c r="BF454" s="24">
        <v>0</v>
      </c>
      <c r="BG454" s="24">
        <v>0</v>
      </c>
      <c r="BH454" s="24">
        <v>13872</v>
      </c>
      <c r="BI454" s="24">
        <v>5318.7001953125</v>
      </c>
      <c r="BJ454" s="24">
        <v>0</v>
      </c>
      <c r="BK454" s="27">
        <v>0</v>
      </c>
      <c r="BL454" s="26">
        <v>0</v>
      </c>
      <c r="BM454" s="24">
        <v>0</v>
      </c>
      <c r="BN454" s="24">
        <v>0</v>
      </c>
      <c r="BO454" s="24">
        <v>0</v>
      </c>
      <c r="BP454" s="24">
        <v>0</v>
      </c>
      <c r="BQ454" s="24">
        <v>0</v>
      </c>
      <c r="BR454" s="24">
        <v>513260</v>
      </c>
      <c r="BS454" s="24">
        <v>196790</v>
      </c>
      <c r="BT454" s="24">
        <v>0</v>
      </c>
      <c r="BU454" s="27">
        <v>0</v>
      </c>
    </row>
    <row r="455" spans="1:73" x14ac:dyDescent="0.25">
      <c r="A455" s="2" t="s">
        <v>1468</v>
      </c>
      <c r="B455" s="2" t="s">
        <v>1468</v>
      </c>
      <c r="C455" s="2" t="s">
        <v>1469</v>
      </c>
      <c r="D455" s="2" t="s">
        <v>1470</v>
      </c>
      <c r="E455" s="11">
        <v>239.41</v>
      </c>
      <c r="F455" s="19">
        <v>49.856999999999999</v>
      </c>
      <c r="G455" s="13">
        <v>11</v>
      </c>
      <c r="H455" s="11">
        <v>25</v>
      </c>
      <c r="I455" s="14">
        <v>73.099999999999994</v>
      </c>
      <c r="J455" s="12">
        <v>19</v>
      </c>
      <c r="K455" s="19">
        <v>15135000</v>
      </c>
      <c r="L455" s="76">
        <v>13.2804260253906</v>
      </c>
      <c r="M455" s="80">
        <v>20.383953094482401</v>
      </c>
      <c r="N455" s="3">
        <v>20.588476181030298</v>
      </c>
      <c r="O455" s="81">
        <v>21.313295364379901</v>
      </c>
      <c r="P455" s="73">
        <v>21.2173252105713</v>
      </c>
      <c r="Q455" s="3">
        <v>19.180709838867202</v>
      </c>
      <c r="R455" s="71">
        <v>20.847204208373999</v>
      </c>
      <c r="S455" s="85">
        <v>21.300449371337901</v>
      </c>
      <c r="T455" s="3">
        <v>19.4232273101807</v>
      </c>
      <c r="U455" s="17">
        <v>20.395503997802699</v>
      </c>
      <c r="V455" s="107">
        <v>0.19370974880224501</v>
      </c>
      <c r="W455" s="11">
        <v>1</v>
      </c>
      <c r="X455" s="3">
        <v>0.34682846069335899</v>
      </c>
      <c r="Y455" s="71">
        <v>0.50492151368601201</v>
      </c>
      <c r="Z455" s="108">
        <v>0.25252338245283201</v>
      </c>
      <c r="AA455" s="11">
        <v>1</v>
      </c>
      <c r="AB455" s="3">
        <v>0.38884798685709798</v>
      </c>
      <c r="AC455" s="109">
        <v>0.63644545601102798</v>
      </c>
      <c r="AD455" s="107">
        <v>1.68365940600405E-2</v>
      </c>
      <c r="AE455" s="11">
        <v>1</v>
      </c>
      <c r="AF455" s="3">
        <v>4.2019526163738198E-2</v>
      </c>
      <c r="AG455" s="107">
        <v>5.0728299362539503E-2</v>
      </c>
      <c r="AH455" s="18">
        <v>0</v>
      </c>
      <c r="AI455" s="11">
        <v>6</v>
      </c>
      <c r="AJ455" s="11">
        <v>8</v>
      </c>
      <c r="AK455" s="11">
        <v>8</v>
      </c>
      <c r="AL455" s="11">
        <v>7</v>
      </c>
      <c r="AM455" s="11">
        <v>4</v>
      </c>
      <c r="AN455" s="11">
        <v>7</v>
      </c>
      <c r="AO455" s="11">
        <v>8</v>
      </c>
      <c r="AP455" s="11">
        <v>5</v>
      </c>
      <c r="AQ455" s="19">
        <v>6</v>
      </c>
      <c r="AR455" s="13">
        <v>5</v>
      </c>
      <c r="AS455" s="11">
        <v>16</v>
      </c>
      <c r="AT455" s="11">
        <v>19</v>
      </c>
      <c r="AU455" s="11">
        <v>21</v>
      </c>
      <c r="AV455" s="11">
        <v>19</v>
      </c>
      <c r="AW455" s="11">
        <v>11</v>
      </c>
      <c r="AX455" s="11">
        <v>19</v>
      </c>
      <c r="AY455" s="11">
        <v>19</v>
      </c>
      <c r="AZ455" s="11">
        <v>17</v>
      </c>
      <c r="BA455" s="14">
        <v>18</v>
      </c>
      <c r="BB455" s="26">
        <v>0</v>
      </c>
      <c r="BC455" s="24">
        <v>1368300</v>
      </c>
      <c r="BD455" s="24">
        <v>1576700</v>
      </c>
      <c r="BE455" s="24">
        <v>2605800</v>
      </c>
      <c r="BF455" s="24">
        <v>2438100</v>
      </c>
      <c r="BG455" s="24">
        <v>594250</v>
      </c>
      <c r="BH455" s="24">
        <v>1886400</v>
      </c>
      <c r="BI455" s="24">
        <v>2582700</v>
      </c>
      <c r="BJ455" s="24">
        <v>703030</v>
      </c>
      <c r="BK455" s="27">
        <v>1379300</v>
      </c>
      <c r="BL455" s="26">
        <v>0</v>
      </c>
      <c r="BM455" s="24">
        <v>25997000</v>
      </c>
      <c r="BN455" s="24">
        <v>29957000</v>
      </c>
      <c r="BO455" s="24">
        <v>49511000</v>
      </c>
      <c r="BP455" s="24">
        <v>46324000</v>
      </c>
      <c r="BQ455" s="24">
        <v>11291000</v>
      </c>
      <c r="BR455" s="24">
        <v>35841000</v>
      </c>
      <c r="BS455" s="24">
        <v>49072000</v>
      </c>
      <c r="BT455" s="24">
        <v>13358000</v>
      </c>
      <c r="BU455" s="27">
        <v>26207000</v>
      </c>
    </row>
    <row r="456" spans="1:73" x14ac:dyDescent="0.25">
      <c r="A456" s="2" t="s">
        <v>1471</v>
      </c>
      <c r="B456" s="2" t="s">
        <v>1471</v>
      </c>
      <c r="C456" s="2" t="s">
        <v>1472</v>
      </c>
      <c r="D456" s="2" t="s">
        <v>1473</v>
      </c>
      <c r="E456" s="11">
        <v>40.009</v>
      </c>
      <c r="F456" s="19">
        <v>109.43</v>
      </c>
      <c r="G456" s="13">
        <v>20</v>
      </c>
      <c r="H456" s="11">
        <v>21</v>
      </c>
      <c r="I456" s="14">
        <v>33.1</v>
      </c>
      <c r="J456" s="12">
        <v>52</v>
      </c>
      <c r="K456" s="19">
        <v>575880</v>
      </c>
      <c r="L456" s="76">
        <v>12.901798248291</v>
      </c>
      <c r="M456" s="80">
        <v>16.319019317626999</v>
      </c>
      <c r="N456" s="3">
        <v>14.78795337677</v>
      </c>
      <c r="O456" s="81">
        <v>14.5547685623169</v>
      </c>
      <c r="P456" s="73">
        <v>16.5847568511963</v>
      </c>
      <c r="Q456" s="3">
        <v>11.9309072494507</v>
      </c>
      <c r="R456" s="71">
        <v>16.101606369018601</v>
      </c>
      <c r="S456" s="85">
        <v>17.335163116455099</v>
      </c>
      <c r="T456" s="3">
        <v>13.873059272766101</v>
      </c>
      <c r="U456" s="17">
        <v>16.5018520355225</v>
      </c>
      <c r="V456" s="107">
        <v>7.7720848843714399E-2</v>
      </c>
      <c r="W456" s="11">
        <v>1</v>
      </c>
      <c r="X456" s="3">
        <v>0.348156929016113</v>
      </c>
      <c r="Y456" s="71">
        <v>0.220690642729133</v>
      </c>
      <c r="Z456" s="108">
        <v>0.226114206237433</v>
      </c>
      <c r="AA456" s="11">
        <v>1</v>
      </c>
      <c r="AB456" s="3">
        <v>-0.68277772267659398</v>
      </c>
      <c r="AC456" s="109">
        <v>-0.57817505660824198</v>
      </c>
      <c r="AD456" s="107">
        <v>0.222463001555704</v>
      </c>
      <c r="AE456" s="11">
        <v>1</v>
      </c>
      <c r="AF456" s="3">
        <v>-1.03093465169271</v>
      </c>
      <c r="AG456" s="107">
        <v>-0.57002293229587897</v>
      </c>
      <c r="AH456" s="18">
        <v>0</v>
      </c>
      <c r="AI456" s="11">
        <v>9</v>
      </c>
      <c r="AJ456" s="11">
        <v>3</v>
      </c>
      <c r="AK456" s="11">
        <v>3</v>
      </c>
      <c r="AL456" s="11">
        <v>7</v>
      </c>
      <c r="AM456" s="11">
        <v>0</v>
      </c>
      <c r="AN456" s="11">
        <v>7</v>
      </c>
      <c r="AO456" s="11">
        <v>14</v>
      </c>
      <c r="AP456" s="11">
        <v>1</v>
      </c>
      <c r="AQ456" s="19">
        <v>8</v>
      </c>
      <c r="AR456" s="13">
        <v>0</v>
      </c>
      <c r="AS456" s="11">
        <v>10</v>
      </c>
      <c r="AT456" s="11">
        <v>4</v>
      </c>
      <c r="AU456" s="11">
        <v>4</v>
      </c>
      <c r="AV456" s="11">
        <v>8</v>
      </c>
      <c r="AW456" s="11">
        <v>0</v>
      </c>
      <c r="AX456" s="11">
        <v>8</v>
      </c>
      <c r="AY456" s="11">
        <v>15</v>
      </c>
      <c r="AZ456" s="11">
        <v>1</v>
      </c>
      <c r="BA456" s="14">
        <v>9</v>
      </c>
      <c r="BB456" s="26">
        <v>0</v>
      </c>
      <c r="BC456" s="24">
        <v>81755</v>
      </c>
      <c r="BD456" s="24">
        <v>28289</v>
      </c>
      <c r="BE456" s="24">
        <v>24067</v>
      </c>
      <c r="BF456" s="24">
        <v>98290</v>
      </c>
      <c r="BG456" s="24">
        <v>0</v>
      </c>
      <c r="BH456" s="24">
        <v>70318</v>
      </c>
      <c r="BI456" s="24">
        <v>165350</v>
      </c>
      <c r="BJ456" s="24">
        <v>15004</v>
      </c>
      <c r="BK456" s="27">
        <v>92801</v>
      </c>
      <c r="BL456" s="26">
        <v>0</v>
      </c>
      <c r="BM456" s="24">
        <v>4251300</v>
      </c>
      <c r="BN456" s="24">
        <v>1471000</v>
      </c>
      <c r="BO456" s="24">
        <v>1251500</v>
      </c>
      <c r="BP456" s="24">
        <v>5111100</v>
      </c>
      <c r="BQ456" s="24">
        <v>0</v>
      </c>
      <c r="BR456" s="24">
        <v>3656500</v>
      </c>
      <c r="BS456" s="24">
        <v>8598300</v>
      </c>
      <c r="BT456" s="24">
        <v>780190</v>
      </c>
      <c r="BU456" s="27">
        <v>4825700</v>
      </c>
    </row>
    <row r="457" spans="1:73" x14ac:dyDescent="0.25">
      <c r="A457" s="2" t="s">
        <v>1474</v>
      </c>
      <c r="B457" s="2" t="s">
        <v>1474</v>
      </c>
      <c r="C457" s="2" t="s">
        <v>1475</v>
      </c>
      <c r="D457" s="2" t="s">
        <v>1476</v>
      </c>
      <c r="E457" s="11">
        <v>31.285</v>
      </c>
      <c r="F457" s="19">
        <v>339.59</v>
      </c>
      <c r="G457" s="13">
        <v>18</v>
      </c>
      <c r="H457" s="11">
        <v>19</v>
      </c>
      <c r="I457" s="14">
        <v>9.4</v>
      </c>
      <c r="J457" s="12">
        <v>134</v>
      </c>
      <c r="K457" s="19">
        <v>199410</v>
      </c>
      <c r="L457" s="76">
        <v>12.0168781280518</v>
      </c>
      <c r="M457" s="80">
        <v>12.962119102478001</v>
      </c>
      <c r="N457" s="3">
        <v>13.082348823547401</v>
      </c>
      <c r="O457" s="81">
        <v>15.3947973251343</v>
      </c>
      <c r="P457" s="73">
        <v>15.6719007492065</v>
      </c>
      <c r="Q457" s="3">
        <v>9.7015142440795898</v>
      </c>
      <c r="R457" s="71">
        <v>15.012580871581999</v>
      </c>
      <c r="S457" s="85">
        <v>14.4718017578125</v>
      </c>
      <c r="T457" s="3">
        <v>11.718019485473601</v>
      </c>
      <c r="U457" s="17">
        <v>14.5110111236572</v>
      </c>
      <c r="V457" s="107">
        <v>5.9350701514331701E-2</v>
      </c>
      <c r="W457" s="11">
        <v>1</v>
      </c>
      <c r="X457" s="3">
        <v>0.35108979543050201</v>
      </c>
      <c r="Y457" s="71">
        <v>0.17135117845144501</v>
      </c>
      <c r="Z457" s="108">
        <v>7.0783437271488406E-2</v>
      </c>
      <c r="AA457" s="11">
        <v>1</v>
      </c>
      <c r="AB457" s="3">
        <v>0.24614429473877</v>
      </c>
      <c r="AC457" s="109">
        <v>0.20223277582097399</v>
      </c>
      <c r="AD457" s="107">
        <v>1.6550579717136599E-2</v>
      </c>
      <c r="AE457" s="11">
        <v>1</v>
      </c>
      <c r="AF457" s="3">
        <v>-0.104945500691732</v>
      </c>
      <c r="AG457" s="107">
        <v>-4.98819779079437E-2</v>
      </c>
      <c r="AH457" s="18">
        <v>4</v>
      </c>
      <c r="AI457" s="11">
        <v>3</v>
      </c>
      <c r="AJ457" s="11">
        <v>2</v>
      </c>
      <c r="AK457" s="11">
        <v>9</v>
      </c>
      <c r="AL457" s="11">
        <v>7</v>
      </c>
      <c r="AM457" s="11">
        <v>0</v>
      </c>
      <c r="AN457" s="11">
        <v>10</v>
      </c>
      <c r="AO457" s="11">
        <v>5</v>
      </c>
      <c r="AP457" s="11">
        <v>1</v>
      </c>
      <c r="AQ457" s="19">
        <v>6</v>
      </c>
      <c r="AR457" s="13">
        <v>4</v>
      </c>
      <c r="AS457" s="11">
        <v>3</v>
      </c>
      <c r="AT457" s="11">
        <v>2</v>
      </c>
      <c r="AU457" s="11">
        <v>9</v>
      </c>
      <c r="AV457" s="11">
        <v>7</v>
      </c>
      <c r="AW457" s="11">
        <v>1</v>
      </c>
      <c r="AX457" s="11">
        <v>10</v>
      </c>
      <c r="AY457" s="11">
        <v>5</v>
      </c>
      <c r="AZ457" s="11">
        <v>1</v>
      </c>
      <c r="BA457" s="14">
        <v>6</v>
      </c>
      <c r="BB457" s="26">
        <v>4144.2001953125</v>
      </c>
      <c r="BC457" s="24">
        <v>7979.7001953125</v>
      </c>
      <c r="BD457" s="24">
        <v>8673.2001953125</v>
      </c>
      <c r="BE457" s="24">
        <v>43082</v>
      </c>
      <c r="BF457" s="24">
        <v>52205</v>
      </c>
      <c r="BG457" s="24">
        <v>832.61999511718795</v>
      </c>
      <c r="BH457" s="24">
        <v>33055</v>
      </c>
      <c r="BI457" s="24">
        <v>22722</v>
      </c>
      <c r="BJ457" s="24">
        <v>3368.80004882813</v>
      </c>
      <c r="BK457" s="27">
        <v>23348</v>
      </c>
      <c r="BL457" s="26">
        <v>555320</v>
      </c>
      <c r="BM457" s="24">
        <v>1069300</v>
      </c>
      <c r="BN457" s="24">
        <v>1162200</v>
      </c>
      <c r="BO457" s="24">
        <v>5773000</v>
      </c>
      <c r="BP457" s="24">
        <v>6995500</v>
      </c>
      <c r="BQ457" s="24">
        <v>111570</v>
      </c>
      <c r="BR457" s="24">
        <v>4429400</v>
      </c>
      <c r="BS457" s="24">
        <v>3044800</v>
      </c>
      <c r="BT457" s="24">
        <v>451420</v>
      </c>
      <c r="BU457" s="27">
        <v>3128600</v>
      </c>
    </row>
    <row r="458" spans="1:73" x14ac:dyDescent="0.25">
      <c r="A458" s="2" t="s">
        <v>1477</v>
      </c>
      <c r="B458" s="2" t="s">
        <v>1477</v>
      </c>
      <c r="C458" s="2" t="s">
        <v>1478</v>
      </c>
      <c r="D458" s="2" t="s">
        <v>1479</v>
      </c>
      <c r="E458" s="11">
        <v>5.2938000000000001</v>
      </c>
      <c r="F458" s="19">
        <v>164.98</v>
      </c>
      <c r="G458" s="13">
        <v>2</v>
      </c>
      <c r="H458" s="11">
        <v>2</v>
      </c>
      <c r="I458" s="14">
        <v>3.2</v>
      </c>
      <c r="J458" s="12">
        <v>62</v>
      </c>
      <c r="K458" s="19">
        <v>40520</v>
      </c>
      <c r="L458" s="76">
        <v>11.9321937561035</v>
      </c>
      <c r="M458" s="80">
        <v>12.6795463562012</v>
      </c>
      <c r="N458" s="3">
        <v>12.8590497970581</v>
      </c>
      <c r="O458" s="81">
        <v>12.136725425720201</v>
      </c>
      <c r="P458" s="73">
        <v>10.3997554779053</v>
      </c>
      <c r="Q458" s="3">
        <v>13.59059715271</v>
      </c>
      <c r="R458" s="71">
        <v>12.618543624877899</v>
      </c>
      <c r="S458" s="85">
        <v>14.6953372955322</v>
      </c>
      <c r="T458" s="3">
        <v>12.066613197326699</v>
      </c>
      <c r="U458" s="17">
        <v>13.413221359252899</v>
      </c>
      <c r="V458" s="107">
        <v>0.13531646476842499</v>
      </c>
      <c r="W458" s="11">
        <v>1</v>
      </c>
      <c r="X458" s="3">
        <v>0.355475107828777</v>
      </c>
      <c r="Y458" s="71">
        <v>0.36688308645090101</v>
      </c>
      <c r="Z458" s="108">
        <v>0.455091095667572</v>
      </c>
      <c r="AA458" s="11">
        <v>1</v>
      </c>
      <c r="AB458" s="3">
        <v>-0.83328342437744096</v>
      </c>
      <c r="AC458" s="109">
        <v>-1.0556260922599301</v>
      </c>
      <c r="AD458" s="107">
        <v>0.41791843929356798</v>
      </c>
      <c r="AE458" s="11">
        <v>1</v>
      </c>
      <c r="AF458" s="3">
        <v>-1.18875853220622</v>
      </c>
      <c r="AG458" s="107">
        <v>-0.98127390570540396</v>
      </c>
      <c r="AH458" s="18">
        <v>0</v>
      </c>
      <c r="AI458" s="11">
        <v>1</v>
      </c>
      <c r="AJ458" s="11">
        <v>1</v>
      </c>
      <c r="AK458" s="11">
        <v>0</v>
      </c>
      <c r="AL458" s="11">
        <v>0</v>
      </c>
      <c r="AM458" s="11">
        <v>0</v>
      </c>
      <c r="AN458" s="11">
        <v>0</v>
      </c>
      <c r="AO458" s="11">
        <v>2</v>
      </c>
      <c r="AP458" s="11">
        <v>0</v>
      </c>
      <c r="AQ458" s="19">
        <v>0</v>
      </c>
      <c r="AR458" s="13">
        <v>0</v>
      </c>
      <c r="AS458" s="11">
        <v>1</v>
      </c>
      <c r="AT458" s="11">
        <v>1</v>
      </c>
      <c r="AU458" s="11">
        <v>0</v>
      </c>
      <c r="AV458" s="11">
        <v>0</v>
      </c>
      <c r="AW458" s="11">
        <v>0</v>
      </c>
      <c r="AX458" s="11">
        <v>0</v>
      </c>
      <c r="AY458" s="11">
        <v>2</v>
      </c>
      <c r="AZ458" s="11">
        <v>0</v>
      </c>
      <c r="BA458" s="14">
        <v>0</v>
      </c>
      <c r="BB458" s="26">
        <v>0</v>
      </c>
      <c r="BC458" s="24">
        <v>6560.2998046875</v>
      </c>
      <c r="BD458" s="24">
        <v>7429.5</v>
      </c>
      <c r="BE458" s="24">
        <v>0</v>
      </c>
      <c r="BF458" s="24">
        <v>0</v>
      </c>
      <c r="BG458" s="24">
        <v>0</v>
      </c>
      <c r="BH458" s="24">
        <v>0</v>
      </c>
      <c r="BI458" s="24">
        <v>26530</v>
      </c>
      <c r="BJ458" s="24">
        <v>0</v>
      </c>
      <c r="BK458" s="27">
        <v>0</v>
      </c>
      <c r="BL458" s="26">
        <v>0</v>
      </c>
      <c r="BM458" s="24">
        <v>406740</v>
      </c>
      <c r="BN458" s="24">
        <v>460630</v>
      </c>
      <c r="BO458" s="24">
        <v>0</v>
      </c>
      <c r="BP458" s="24">
        <v>0</v>
      </c>
      <c r="BQ458" s="24">
        <v>0</v>
      </c>
      <c r="BR458" s="24">
        <v>0</v>
      </c>
      <c r="BS458" s="24">
        <v>1644900</v>
      </c>
      <c r="BT458" s="24">
        <v>0</v>
      </c>
      <c r="BU458" s="27">
        <v>0</v>
      </c>
    </row>
    <row r="459" spans="1:73" x14ac:dyDescent="0.25">
      <c r="A459" s="2" t="s">
        <v>1480</v>
      </c>
      <c r="B459" s="2" t="s">
        <v>1480</v>
      </c>
      <c r="C459" s="2" t="s">
        <v>1481</v>
      </c>
      <c r="D459" s="2" t="s">
        <v>1482</v>
      </c>
      <c r="E459" s="11">
        <v>323.31</v>
      </c>
      <c r="F459" s="19">
        <v>77.515000000000001</v>
      </c>
      <c r="G459" s="13">
        <v>37</v>
      </c>
      <c r="H459" s="11">
        <v>37</v>
      </c>
      <c r="I459" s="14">
        <v>64.7</v>
      </c>
      <c r="J459" s="12">
        <v>46</v>
      </c>
      <c r="K459" s="19">
        <v>11307000</v>
      </c>
      <c r="L459" s="76">
        <v>18.256217956543001</v>
      </c>
      <c r="M459" s="80">
        <v>20.200481414794901</v>
      </c>
      <c r="N459" s="3">
        <v>19.9771518707275</v>
      </c>
      <c r="O459" s="81">
        <v>20.674953460693398</v>
      </c>
      <c r="P459" s="73">
        <v>20.363672256469702</v>
      </c>
      <c r="Q459" s="3">
        <v>19.432329177856399</v>
      </c>
      <c r="R459" s="71">
        <v>19.988014221191399</v>
      </c>
      <c r="S459" s="85">
        <v>21.135145187377901</v>
      </c>
      <c r="T459" s="3">
        <v>19.5285034179688</v>
      </c>
      <c r="U459" s="17">
        <v>19.822038650512699</v>
      </c>
      <c r="V459" s="107">
        <v>0.45126794777805102</v>
      </c>
      <c r="W459" s="11">
        <v>1</v>
      </c>
      <c r="X459" s="3">
        <v>0.35619036356608202</v>
      </c>
      <c r="Y459" s="71">
        <v>1.0480137543369199</v>
      </c>
      <c r="Z459" s="108">
        <v>8.0702999191847993E-2</v>
      </c>
      <c r="AA459" s="11">
        <v>1</v>
      </c>
      <c r="AB459" s="3">
        <v>0.122299830118816</v>
      </c>
      <c r="AC459" s="109">
        <v>0.22856262801108601</v>
      </c>
      <c r="AD459" s="107">
        <v>0.15538088654696799</v>
      </c>
      <c r="AE459" s="11">
        <v>1</v>
      </c>
      <c r="AF459" s="3">
        <v>-0.23389053344726601</v>
      </c>
      <c r="AG459" s="107">
        <v>-0.41530612265118799</v>
      </c>
      <c r="AH459" s="18">
        <v>10</v>
      </c>
      <c r="AI459" s="11">
        <v>21</v>
      </c>
      <c r="AJ459" s="11">
        <v>20</v>
      </c>
      <c r="AK459" s="11">
        <v>21</v>
      </c>
      <c r="AL459" s="11">
        <v>19</v>
      </c>
      <c r="AM459" s="11">
        <v>15</v>
      </c>
      <c r="AN459" s="11">
        <v>17</v>
      </c>
      <c r="AO459" s="11">
        <v>24</v>
      </c>
      <c r="AP459" s="11">
        <v>16</v>
      </c>
      <c r="AQ459" s="19">
        <v>17</v>
      </c>
      <c r="AR459" s="13">
        <v>10</v>
      </c>
      <c r="AS459" s="11">
        <v>21</v>
      </c>
      <c r="AT459" s="11">
        <v>20</v>
      </c>
      <c r="AU459" s="11">
        <v>21</v>
      </c>
      <c r="AV459" s="11">
        <v>19</v>
      </c>
      <c r="AW459" s="11">
        <v>15</v>
      </c>
      <c r="AX459" s="11">
        <v>17</v>
      </c>
      <c r="AY459" s="11">
        <v>24</v>
      </c>
      <c r="AZ459" s="11">
        <v>16</v>
      </c>
      <c r="BA459" s="14">
        <v>17</v>
      </c>
      <c r="BB459" s="26">
        <v>313090</v>
      </c>
      <c r="BC459" s="24">
        <v>1204900</v>
      </c>
      <c r="BD459" s="24">
        <v>1032100</v>
      </c>
      <c r="BE459" s="24">
        <v>1674100</v>
      </c>
      <c r="BF459" s="24">
        <v>1349200</v>
      </c>
      <c r="BG459" s="24">
        <v>707480</v>
      </c>
      <c r="BH459" s="24">
        <v>1039900</v>
      </c>
      <c r="BI459" s="24">
        <v>2303100</v>
      </c>
      <c r="BJ459" s="24">
        <v>756250</v>
      </c>
      <c r="BK459" s="27">
        <v>926890</v>
      </c>
      <c r="BL459" s="26">
        <v>14402000</v>
      </c>
      <c r="BM459" s="24">
        <v>55423000</v>
      </c>
      <c r="BN459" s="24">
        <v>47477000</v>
      </c>
      <c r="BO459" s="24">
        <v>77010000</v>
      </c>
      <c r="BP459" s="24">
        <v>62062000</v>
      </c>
      <c r="BQ459" s="24">
        <v>32544000</v>
      </c>
      <c r="BR459" s="24">
        <v>47833000</v>
      </c>
      <c r="BS459" s="24">
        <v>105940000</v>
      </c>
      <c r="BT459" s="24">
        <v>34788000</v>
      </c>
      <c r="BU459" s="27">
        <v>42637000</v>
      </c>
    </row>
    <row r="460" spans="1:73" x14ac:dyDescent="0.25">
      <c r="A460" s="2" t="s">
        <v>1483</v>
      </c>
      <c r="B460" s="2" t="s">
        <v>1483</v>
      </c>
      <c r="C460" s="2" t="s">
        <v>1484</v>
      </c>
      <c r="D460" s="2" t="s">
        <v>1485</v>
      </c>
      <c r="E460" s="11">
        <v>40.909999999999997</v>
      </c>
      <c r="F460" s="19">
        <v>24.146000000000001</v>
      </c>
      <c r="G460" s="13">
        <v>11</v>
      </c>
      <c r="H460" s="11">
        <v>11</v>
      </c>
      <c r="I460" s="14">
        <v>51</v>
      </c>
      <c r="J460" s="12">
        <v>12</v>
      </c>
      <c r="K460" s="19">
        <v>26801000</v>
      </c>
      <c r="L460" s="76">
        <v>17.419960021972699</v>
      </c>
      <c r="M460" s="80">
        <v>21.536066055297901</v>
      </c>
      <c r="N460" s="3">
        <v>21.720922470092798</v>
      </c>
      <c r="O460" s="81">
        <v>21.2691650390625</v>
      </c>
      <c r="P460" s="73">
        <v>21.6228351593018</v>
      </c>
      <c r="Q460" s="3">
        <v>20.016584396362301</v>
      </c>
      <c r="R460" s="71">
        <v>21.816635131835898</v>
      </c>
      <c r="S460" s="85">
        <v>21.966382980346701</v>
      </c>
      <c r="T460" s="3">
        <v>21.179981231689499</v>
      </c>
      <c r="U460" s="17">
        <v>21.583940505981399</v>
      </c>
      <c r="V460" s="107">
        <v>0.24019275234255899</v>
      </c>
      <c r="W460" s="11">
        <v>1</v>
      </c>
      <c r="X460" s="3">
        <v>0.35669962565103902</v>
      </c>
      <c r="Y460" s="71">
        <v>0.60938566582887799</v>
      </c>
      <c r="Z460" s="108">
        <v>9.2576028192856097E-2</v>
      </c>
      <c r="AA460" s="11">
        <v>1</v>
      </c>
      <c r="AB460" s="3">
        <v>-6.8050384521484403E-2</v>
      </c>
      <c r="AC460" s="109">
        <v>-0.25954804910637802</v>
      </c>
      <c r="AD460" s="107">
        <v>0.27808398144329299</v>
      </c>
      <c r="AE460" s="11">
        <v>1</v>
      </c>
      <c r="AF460" s="3">
        <v>-0.42475001017252401</v>
      </c>
      <c r="AG460" s="107">
        <v>-0.69178914358343602</v>
      </c>
      <c r="AH460" s="18">
        <v>2</v>
      </c>
      <c r="AI460" s="11">
        <v>6</v>
      </c>
      <c r="AJ460" s="11">
        <v>5</v>
      </c>
      <c r="AK460" s="11">
        <v>5</v>
      </c>
      <c r="AL460" s="11">
        <v>5</v>
      </c>
      <c r="AM460" s="11">
        <v>4</v>
      </c>
      <c r="AN460" s="11">
        <v>6</v>
      </c>
      <c r="AO460" s="11">
        <v>5</v>
      </c>
      <c r="AP460" s="11">
        <v>7</v>
      </c>
      <c r="AQ460" s="19">
        <v>6</v>
      </c>
      <c r="AR460" s="13">
        <v>2</v>
      </c>
      <c r="AS460" s="11">
        <v>6</v>
      </c>
      <c r="AT460" s="11">
        <v>5</v>
      </c>
      <c r="AU460" s="11">
        <v>5</v>
      </c>
      <c r="AV460" s="11">
        <v>5</v>
      </c>
      <c r="AW460" s="11">
        <v>4</v>
      </c>
      <c r="AX460" s="11">
        <v>6</v>
      </c>
      <c r="AY460" s="11">
        <v>5</v>
      </c>
      <c r="AZ460" s="11">
        <v>7</v>
      </c>
      <c r="BA460" s="14">
        <v>6</v>
      </c>
      <c r="BB460" s="26">
        <v>175360</v>
      </c>
      <c r="BC460" s="24">
        <v>3040900</v>
      </c>
      <c r="BD460" s="24">
        <v>3456600</v>
      </c>
      <c r="BE460" s="24">
        <v>2527300</v>
      </c>
      <c r="BF460" s="24">
        <v>3229400</v>
      </c>
      <c r="BG460" s="24">
        <v>1060700</v>
      </c>
      <c r="BH460" s="24">
        <v>3693700</v>
      </c>
      <c r="BI460" s="24">
        <v>4097700</v>
      </c>
      <c r="BJ460" s="24">
        <v>2375800</v>
      </c>
      <c r="BK460" s="27">
        <v>3143500</v>
      </c>
      <c r="BL460" s="26">
        <v>2104300</v>
      </c>
      <c r="BM460" s="24">
        <v>36491000</v>
      </c>
      <c r="BN460" s="24">
        <v>41479000</v>
      </c>
      <c r="BO460" s="24">
        <v>30327000</v>
      </c>
      <c r="BP460" s="24">
        <v>38753000</v>
      </c>
      <c r="BQ460" s="24">
        <v>12729000</v>
      </c>
      <c r="BR460" s="24">
        <v>44324000</v>
      </c>
      <c r="BS460" s="24">
        <v>49172000</v>
      </c>
      <c r="BT460" s="24">
        <v>28510000</v>
      </c>
      <c r="BU460" s="27">
        <v>37722000</v>
      </c>
    </row>
    <row r="461" spans="1:73" x14ac:dyDescent="0.25">
      <c r="A461" s="2" t="s">
        <v>1486</v>
      </c>
      <c r="B461" s="2" t="s">
        <v>1487</v>
      </c>
      <c r="C461" s="2" t="s">
        <v>1488</v>
      </c>
      <c r="D461" s="2" t="s">
        <v>1489</v>
      </c>
      <c r="E461" s="11">
        <v>17.920000000000002</v>
      </c>
      <c r="F461" s="19">
        <v>45.625999999999998</v>
      </c>
      <c r="G461" s="13">
        <v>7</v>
      </c>
      <c r="H461" s="11">
        <v>7</v>
      </c>
      <c r="I461" s="14">
        <v>26.1</v>
      </c>
      <c r="J461" s="12">
        <v>24</v>
      </c>
      <c r="K461" s="19">
        <v>539890</v>
      </c>
      <c r="L461" s="76">
        <v>11.8854579925537</v>
      </c>
      <c r="M461" s="80">
        <v>14.1927547454834</v>
      </c>
      <c r="N461" s="3">
        <v>14.297847747802701</v>
      </c>
      <c r="O461" s="81">
        <v>16.963077545166001</v>
      </c>
      <c r="P461" s="73">
        <v>14.721686363220201</v>
      </c>
      <c r="Q461" s="3">
        <v>13.3963060379028</v>
      </c>
      <c r="R461" s="71">
        <v>16.253700256347699</v>
      </c>
      <c r="S461" s="85">
        <v>16.955717086791999</v>
      </c>
      <c r="T461" s="3">
        <v>11.7812147140503</v>
      </c>
      <c r="U461" s="17">
        <v>17.2979545593262</v>
      </c>
      <c r="V461" s="107">
        <v>0.10609156629328199</v>
      </c>
      <c r="W461" s="11">
        <v>1</v>
      </c>
      <c r="X461" s="3">
        <v>0.36066246032714799</v>
      </c>
      <c r="Y461" s="71">
        <v>0.29416614208432501</v>
      </c>
      <c r="Z461" s="108">
        <v>3.2663092917353399E-2</v>
      </c>
      <c r="AA461" s="11">
        <v>0.99738988580750398</v>
      </c>
      <c r="AB461" s="3">
        <v>-0.19373544057210301</v>
      </c>
      <c r="AC461" s="109">
        <v>-9.6789646133181806E-2</v>
      </c>
      <c r="AD461" s="107">
        <v>0.101291138709397</v>
      </c>
      <c r="AE461" s="11">
        <v>1</v>
      </c>
      <c r="AF461" s="3">
        <v>-0.55439790089925201</v>
      </c>
      <c r="AG461" s="107">
        <v>-0.28194701192467397</v>
      </c>
      <c r="AH461" s="18">
        <v>0</v>
      </c>
      <c r="AI461" s="11">
        <v>1</v>
      </c>
      <c r="AJ461" s="11">
        <v>0</v>
      </c>
      <c r="AK461" s="11">
        <v>4</v>
      </c>
      <c r="AL461" s="11">
        <v>2</v>
      </c>
      <c r="AM461" s="11">
        <v>0</v>
      </c>
      <c r="AN461" s="11">
        <v>4</v>
      </c>
      <c r="AO461" s="11">
        <v>4</v>
      </c>
      <c r="AP461" s="11">
        <v>0</v>
      </c>
      <c r="AQ461" s="19">
        <v>4</v>
      </c>
      <c r="AR461" s="13">
        <v>0</v>
      </c>
      <c r="AS461" s="11">
        <v>1</v>
      </c>
      <c r="AT461" s="11">
        <v>0</v>
      </c>
      <c r="AU461" s="11">
        <v>4</v>
      </c>
      <c r="AV461" s="11">
        <v>2</v>
      </c>
      <c r="AW461" s="11">
        <v>0</v>
      </c>
      <c r="AX461" s="11">
        <v>4</v>
      </c>
      <c r="AY461" s="11">
        <v>4</v>
      </c>
      <c r="AZ461" s="11">
        <v>0</v>
      </c>
      <c r="BA461" s="14">
        <v>4</v>
      </c>
      <c r="BB461" s="26">
        <v>0</v>
      </c>
      <c r="BC461" s="24">
        <v>18726</v>
      </c>
      <c r="BD461" s="24">
        <v>0</v>
      </c>
      <c r="BE461" s="24">
        <v>127760</v>
      </c>
      <c r="BF461" s="24">
        <v>27019</v>
      </c>
      <c r="BG461" s="24">
        <v>0</v>
      </c>
      <c r="BH461" s="24">
        <v>78136</v>
      </c>
      <c r="BI461" s="24">
        <v>127110</v>
      </c>
      <c r="BJ461" s="24">
        <v>0</v>
      </c>
      <c r="BK461" s="27">
        <v>161140</v>
      </c>
      <c r="BL461" s="26">
        <v>0</v>
      </c>
      <c r="BM461" s="24">
        <v>449430</v>
      </c>
      <c r="BN461" s="24">
        <v>0</v>
      </c>
      <c r="BO461" s="24">
        <v>3066300</v>
      </c>
      <c r="BP461" s="24">
        <v>648460</v>
      </c>
      <c r="BQ461" s="24">
        <v>0</v>
      </c>
      <c r="BR461" s="24">
        <v>1875300</v>
      </c>
      <c r="BS461" s="24">
        <v>3050600</v>
      </c>
      <c r="BT461" s="24">
        <v>0</v>
      </c>
      <c r="BU461" s="27">
        <v>3867300</v>
      </c>
    </row>
    <row r="462" spans="1:73" x14ac:dyDescent="0.25">
      <c r="A462" s="2" t="s">
        <v>1490</v>
      </c>
      <c r="B462" s="2" t="s">
        <v>1490</v>
      </c>
      <c r="C462" s="2" t="s">
        <v>1491</v>
      </c>
      <c r="D462" s="2" t="s">
        <v>1492</v>
      </c>
      <c r="E462" s="11">
        <v>195.53</v>
      </c>
      <c r="F462" s="19">
        <v>28.024000000000001</v>
      </c>
      <c r="G462" s="13">
        <v>11</v>
      </c>
      <c r="H462" s="11">
        <v>11</v>
      </c>
      <c r="I462" s="14">
        <v>49.4</v>
      </c>
      <c r="J462" s="12">
        <v>11</v>
      </c>
      <c r="K462" s="19">
        <v>34607000</v>
      </c>
      <c r="L462" s="76">
        <v>17.128879547119102</v>
      </c>
      <c r="M462" s="80">
        <v>21.711248397827099</v>
      </c>
      <c r="N462" s="3">
        <v>21.8593139648438</v>
      </c>
      <c r="O462" s="81">
        <v>22.512292861938501</v>
      </c>
      <c r="P462" s="73">
        <v>21.5688076019287</v>
      </c>
      <c r="Q462" s="3">
        <v>21.173225402831999</v>
      </c>
      <c r="R462" s="71">
        <v>22.234500885009801</v>
      </c>
      <c r="S462" s="85">
        <v>22.234472274780298</v>
      </c>
      <c r="T462" s="3">
        <v>20.546136856079102</v>
      </c>
      <c r="U462" s="17">
        <v>22.058443069458001</v>
      </c>
      <c r="V462" s="107">
        <v>0.39369600236145302</v>
      </c>
      <c r="W462" s="11">
        <v>1</v>
      </c>
      <c r="X462" s="3">
        <v>0.36877377827962099</v>
      </c>
      <c r="Y462" s="71">
        <v>0.932366094020601</v>
      </c>
      <c r="Z462" s="108">
        <v>0.28337247210185301</v>
      </c>
      <c r="AA462" s="11">
        <v>1</v>
      </c>
      <c r="AB462" s="3">
        <v>0.41460100809733202</v>
      </c>
      <c r="AC462" s="109">
        <v>0.70312272283920696</v>
      </c>
      <c r="AD462" s="107">
        <v>2.4785230746519001E-2</v>
      </c>
      <c r="AE462" s="11">
        <v>1</v>
      </c>
      <c r="AF462" s="3">
        <v>4.5827229817710702E-2</v>
      </c>
      <c r="AG462" s="107">
        <v>7.4047324901218098E-2</v>
      </c>
      <c r="AH462" s="18">
        <v>2</v>
      </c>
      <c r="AI462" s="11">
        <v>8</v>
      </c>
      <c r="AJ462" s="11">
        <v>7</v>
      </c>
      <c r="AK462" s="11">
        <v>8</v>
      </c>
      <c r="AL462" s="11">
        <v>5</v>
      </c>
      <c r="AM462" s="11">
        <v>7</v>
      </c>
      <c r="AN462" s="11">
        <v>7</v>
      </c>
      <c r="AO462" s="11">
        <v>8</v>
      </c>
      <c r="AP462" s="11">
        <v>5</v>
      </c>
      <c r="AQ462" s="19">
        <v>8</v>
      </c>
      <c r="AR462" s="13">
        <v>2</v>
      </c>
      <c r="AS462" s="11">
        <v>8</v>
      </c>
      <c r="AT462" s="11">
        <v>7</v>
      </c>
      <c r="AU462" s="11">
        <v>8</v>
      </c>
      <c r="AV462" s="11">
        <v>5</v>
      </c>
      <c r="AW462" s="11">
        <v>7</v>
      </c>
      <c r="AX462" s="11">
        <v>7</v>
      </c>
      <c r="AY462" s="11">
        <v>8</v>
      </c>
      <c r="AZ462" s="11">
        <v>5</v>
      </c>
      <c r="BA462" s="14">
        <v>8</v>
      </c>
      <c r="BB462" s="26">
        <v>143320</v>
      </c>
      <c r="BC462" s="24">
        <v>3433500</v>
      </c>
      <c r="BD462" s="24">
        <v>3804600</v>
      </c>
      <c r="BE462" s="24">
        <v>5982400</v>
      </c>
      <c r="BF462" s="24">
        <v>3110700</v>
      </c>
      <c r="BG462" s="24">
        <v>2364700</v>
      </c>
      <c r="BH462" s="24">
        <v>4934600</v>
      </c>
      <c r="BI462" s="24">
        <v>4934500</v>
      </c>
      <c r="BJ462" s="24">
        <v>1531100</v>
      </c>
      <c r="BK462" s="27">
        <v>4367700</v>
      </c>
      <c r="BL462" s="26">
        <v>1576500</v>
      </c>
      <c r="BM462" s="24">
        <v>37768000</v>
      </c>
      <c r="BN462" s="24">
        <v>41851000</v>
      </c>
      <c r="BO462" s="24">
        <v>65806000</v>
      </c>
      <c r="BP462" s="24">
        <v>34217000</v>
      </c>
      <c r="BQ462" s="24">
        <v>26012000</v>
      </c>
      <c r="BR462" s="24">
        <v>54281000</v>
      </c>
      <c r="BS462" s="24">
        <v>54279000</v>
      </c>
      <c r="BT462" s="24">
        <v>16843000</v>
      </c>
      <c r="BU462" s="27">
        <v>48044000</v>
      </c>
    </row>
    <row r="463" spans="1:73" x14ac:dyDescent="0.25">
      <c r="A463" s="2" t="s">
        <v>1493</v>
      </c>
      <c r="B463" s="2" t="s">
        <v>1493</v>
      </c>
      <c r="C463" s="2" t="s">
        <v>1494</v>
      </c>
      <c r="D463" s="2" t="s">
        <v>1495</v>
      </c>
      <c r="E463" s="11">
        <v>16.399999999999999</v>
      </c>
      <c r="F463" s="19">
        <v>36.500999999999998</v>
      </c>
      <c r="G463" s="13">
        <v>9</v>
      </c>
      <c r="H463" s="11">
        <v>9</v>
      </c>
      <c r="I463" s="14">
        <v>42.5</v>
      </c>
      <c r="J463" s="12">
        <v>19</v>
      </c>
      <c r="K463" s="19">
        <v>1649300</v>
      </c>
      <c r="L463" s="76">
        <v>13.455584526061999</v>
      </c>
      <c r="M463" s="80">
        <v>17.473657608032202</v>
      </c>
      <c r="N463" s="3">
        <v>16.624996185302699</v>
      </c>
      <c r="O463" s="81">
        <v>17.608486175537099</v>
      </c>
      <c r="P463" s="73">
        <v>17.269016265869102</v>
      </c>
      <c r="Q463" s="3">
        <v>15.4414205551147</v>
      </c>
      <c r="R463" s="71">
        <v>17.8787937164307</v>
      </c>
      <c r="S463" s="85">
        <v>18.712869644165</v>
      </c>
      <c r="T463" s="3">
        <v>17.223548889160199</v>
      </c>
      <c r="U463" s="17">
        <v>16.976564407348601</v>
      </c>
      <c r="V463" s="107">
        <v>0.178207564178964</v>
      </c>
      <c r="W463" s="11">
        <v>1</v>
      </c>
      <c r="X463" s="3">
        <v>0.37263647715250398</v>
      </c>
      <c r="Y463" s="71">
        <v>0.469097825467503</v>
      </c>
      <c r="Z463" s="108">
        <v>0.25624913079374001</v>
      </c>
      <c r="AA463" s="11">
        <v>1</v>
      </c>
      <c r="AB463" s="3">
        <v>-0.40194765726725401</v>
      </c>
      <c r="AC463" s="109">
        <v>-0.64457361406542901</v>
      </c>
      <c r="AD463" s="107">
        <v>0.35340548587356702</v>
      </c>
      <c r="AE463" s="11">
        <v>1</v>
      </c>
      <c r="AF463" s="3">
        <v>-0.77458413441975804</v>
      </c>
      <c r="AG463" s="107">
        <v>-0.850030055694176</v>
      </c>
      <c r="AH463" s="18">
        <v>1</v>
      </c>
      <c r="AI463" s="11">
        <v>5</v>
      </c>
      <c r="AJ463" s="11">
        <v>3</v>
      </c>
      <c r="AK463" s="11">
        <v>3</v>
      </c>
      <c r="AL463" s="11">
        <v>3</v>
      </c>
      <c r="AM463" s="11">
        <v>1</v>
      </c>
      <c r="AN463" s="11">
        <v>5</v>
      </c>
      <c r="AO463" s="11">
        <v>5</v>
      </c>
      <c r="AP463" s="11">
        <v>4</v>
      </c>
      <c r="AQ463" s="19">
        <v>3</v>
      </c>
      <c r="AR463" s="13">
        <v>1</v>
      </c>
      <c r="AS463" s="11">
        <v>5</v>
      </c>
      <c r="AT463" s="11">
        <v>3</v>
      </c>
      <c r="AU463" s="11">
        <v>3</v>
      </c>
      <c r="AV463" s="11">
        <v>3</v>
      </c>
      <c r="AW463" s="11">
        <v>1</v>
      </c>
      <c r="AX463" s="11">
        <v>5</v>
      </c>
      <c r="AY463" s="11">
        <v>5</v>
      </c>
      <c r="AZ463" s="11">
        <v>4</v>
      </c>
      <c r="BA463" s="14">
        <v>3</v>
      </c>
      <c r="BB463" s="26">
        <v>11234</v>
      </c>
      <c r="BC463" s="24">
        <v>182010</v>
      </c>
      <c r="BD463" s="24">
        <v>101070</v>
      </c>
      <c r="BE463" s="24">
        <v>199840</v>
      </c>
      <c r="BF463" s="24">
        <v>157940</v>
      </c>
      <c r="BG463" s="24">
        <v>44497</v>
      </c>
      <c r="BH463" s="24">
        <v>241020</v>
      </c>
      <c r="BI463" s="24">
        <v>429670</v>
      </c>
      <c r="BJ463" s="24">
        <v>153040</v>
      </c>
      <c r="BK463" s="27">
        <v>128960</v>
      </c>
      <c r="BL463" s="26">
        <v>213450</v>
      </c>
      <c r="BM463" s="24">
        <v>3458200</v>
      </c>
      <c r="BN463" s="24">
        <v>1920400</v>
      </c>
      <c r="BO463" s="24">
        <v>3797000</v>
      </c>
      <c r="BP463" s="24">
        <v>3000900</v>
      </c>
      <c r="BQ463" s="24">
        <v>845430</v>
      </c>
      <c r="BR463" s="24">
        <v>4579400</v>
      </c>
      <c r="BS463" s="24">
        <v>8163700</v>
      </c>
      <c r="BT463" s="24">
        <v>2907800</v>
      </c>
      <c r="BU463" s="27">
        <v>2450200</v>
      </c>
    </row>
    <row r="464" spans="1:73" x14ac:dyDescent="0.25">
      <c r="A464" s="2" t="s">
        <v>1496</v>
      </c>
      <c r="B464" s="2" t="s">
        <v>1496</v>
      </c>
      <c r="C464" s="2" t="s">
        <v>1497</v>
      </c>
      <c r="D464" s="2" t="s">
        <v>1498</v>
      </c>
      <c r="E464" s="11">
        <v>175.16</v>
      </c>
      <c r="F464" s="19">
        <v>9.1113</v>
      </c>
      <c r="G464" s="13">
        <v>6</v>
      </c>
      <c r="H464" s="11">
        <v>6</v>
      </c>
      <c r="I464" s="14">
        <v>45.8</v>
      </c>
      <c r="J464" s="12">
        <v>5</v>
      </c>
      <c r="K464" s="19">
        <v>42913000</v>
      </c>
      <c r="L464" s="76">
        <v>19.284870147705099</v>
      </c>
      <c r="M464" s="80">
        <v>21.984123229980501</v>
      </c>
      <c r="N464" s="3">
        <v>22.542505264282202</v>
      </c>
      <c r="O464" s="81">
        <v>22.517757415771499</v>
      </c>
      <c r="P464" s="73">
        <v>22.4562587738037</v>
      </c>
      <c r="Q464" s="3">
        <v>21.2896842956543</v>
      </c>
      <c r="R464" s="71">
        <v>22.152580261230501</v>
      </c>
      <c r="S464" s="85">
        <v>22.213148117065401</v>
      </c>
      <c r="T464" s="3">
        <v>22.091035842895501</v>
      </c>
      <c r="U464" s="17">
        <v>21.820068359375</v>
      </c>
      <c r="V464" s="107">
        <v>0.41197908331547101</v>
      </c>
      <c r="W464" s="11">
        <v>1</v>
      </c>
      <c r="X464" s="3">
        <v>0.38195419311523399</v>
      </c>
      <c r="Y464" s="71">
        <v>0.96931822716358595</v>
      </c>
      <c r="Z464" s="108">
        <v>0.64075582032169398</v>
      </c>
      <c r="AA464" s="11">
        <v>1</v>
      </c>
      <c r="AB464" s="3">
        <v>0.30671119689941401</v>
      </c>
      <c r="AC464" s="109">
        <v>1.4197843819181899</v>
      </c>
      <c r="AD464" s="107">
        <v>7.1572379923653701E-2</v>
      </c>
      <c r="AE464" s="11">
        <v>1</v>
      </c>
      <c r="AF464" s="3">
        <v>-7.5242996215820299E-2</v>
      </c>
      <c r="AG464" s="107">
        <v>-0.20434228680154901</v>
      </c>
      <c r="AH464" s="18">
        <v>2</v>
      </c>
      <c r="AI464" s="11">
        <v>2</v>
      </c>
      <c r="AJ464" s="11">
        <v>3</v>
      </c>
      <c r="AK464" s="11">
        <v>3</v>
      </c>
      <c r="AL464" s="11">
        <v>2</v>
      </c>
      <c r="AM464" s="11">
        <v>3</v>
      </c>
      <c r="AN464" s="11">
        <v>2</v>
      </c>
      <c r="AO464" s="11">
        <v>3</v>
      </c>
      <c r="AP464" s="11">
        <v>3</v>
      </c>
      <c r="AQ464" s="19">
        <v>2</v>
      </c>
      <c r="AR464" s="13">
        <v>2</v>
      </c>
      <c r="AS464" s="11">
        <v>2</v>
      </c>
      <c r="AT464" s="11">
        <v>3</v>
      </c>
      <c r="AU464" s="11">
        <v>3</v>
      </c>
      <c r="AV464" s="11">
        <v>2</v>
      </c>
      <c r="AW464" s="11">
        <v>3</v>
      </c>
      <c r="AX464" s="11">
        <v>2</v>
      </c>
      <c r="AY464" s="11">
        <v>3</v>
      </c>
      <c r="AZ464" s="11">
        <v>3</v>
      </c>
      <c r="BA464" s="14">
        <v>2</v>
      </c>
      <c r="BB464" s="26">
        <v>638740</v>
      </c>
      <c r="BC464" s="24">
        <v>4148400</v>
      </c>
      <c r="BD464" s="24">
        <v>6109000</v>
      </c>
      <c r="BE464" s="24">
        <v>6005100</v>
      </c>
      <c r="BF464" s="24">
        <v>5754500</v>
      </c>
      <c r="BG464" s="24">
        <v>2563500</v>
      </c>
      <c r="BH464" s="24">
        <v>4662200</v>
      </c>
      <c r="BI464" s="24">
        <v>4862100</v>
      </c>
      <c r="BJ464" s="24">
        <v>4467500</v>
      </c>
      <c r="BK464" s="27">
        <v>3702500</v>
      </c>
      <c r="BL464" s="26">
        <v>3193700</v>
      </c>
      <c r="BM464" s="24">
        <v>20742000</v>
      </c>
      <c r="BN464" s="24">
        <v>30545000</v>
      </c>
      <c r="BO464" s="24">
        <v>30026000</v>
      </c>
      <c r="BP464" s="24">
        <v>28773000</v>
      </c>
      <c r="BQ464" s="24">
        <v>12817000</v>
      </c>
      <c r="BR464" s="24">
        <v>23311000</v>
      </c>
      <c r="BS464" s="24">
        <v>24311000</v>
      </c>
      <c r="BT464" s="24">
        <v>22338000</v>
      </c>
      <c r="BU464" s="27">
        <v>18512000</v>
      </c>
    </row>
    <row r="465" spans="1:73" x14ac:dyDescent="0.25">
      <c r="A465" s="2" t="s">
        <v>1499</v>
      </c>
      <c r="B465" s="2" t="s">
        <v>1499</v>
      </c>
      <c r="C465" s="2" t="s">
        <v>1500</v>
      </c>
      <c r="D465" s="2" t="s">
        <v>1501</v>
      </c>
      <c r="E465" s="11">
        <v>8.1784999999999997</v>
      </c>
      <c r="F465" s="19">
        <v>102.9</v>
      </c>
      <c r="G465" s="13">
        <v>2</v>
      </c>
      <c r="H465" s="11">
        <v>2</v>
      </c>
      <c r="I465" s="14">
        <v>4.9000000000000004</v>
      </c>
      <c r="J465" s="12">
        <v>47</v>
      </c>
      <c r="K465" s="19">
        <v>56782</v>
      </c>
      <c r="L465" s="76">
        <v>13.284829139709499</v>
      </c>
      <c r="M465" s="80">
        <v>12.2587127685547</v>
      </c>
      <c r="N465" s="3">
        <v>12.2008066177368</v>
      </c>
      <c r="O465" s="81">
        <v>13.472817420959499</v>
      </c>
      <c r="P465" s="73">
        <v>11.5807600021362</v>
      </c>
      <c r="Q465" s="3">
        <v>12.0259914398193</v>
      </c>
      <c r="R465" s="71">
        <v>13.162281036376999</v>
      </c>
      <c r="S465" s="85">
        <v>13.298205375671399</v>
      </c>
      <c r="T465" s="3">
        <v>13.6907806396484</v>
      </c>
      <c r="U465" s="17">
        <v>14.015851020813001</v>
      </c>
      <c r="V465" s="107">
        <v>0.24411814226838999</v>
      </c>
      <c r="W465" s="11">
        <v>1</v>
      </c>
      <c r="X465" s="3">
        <v>0.38776810963948399</v>
      </c>
      <c r="Y465" s="71">
        <v>0.61802708048652499</v>
      </c>
      <c r="Z465" s="108">
        <v>1.03735840841754</v>
      </c>
      <c r="AA465" s="11">
        <v>1</v>
      </c>
      <c r="AB465" s="3">
        <v>-1.0241667429606101</v>
      </c>
      <c r="AC465" s="109">
        <v>-2.2087131431624498</v>
      </c>
      <c r="AD465" s="107">
        <v>1.28662287739319</v>
      </c>
      <c r="AE465" s="11">
        <v>1</v>
      </c>
      <c r="AF465" s="3">
        <v>-1.4119348526001001</v>
      </c>
      <c r="AG465" s="107">
        <v>-2.7441095707599801</v>
      </c>
      <c r="AH465" s="18">
        <v>0</v>
      </c>
      <c r="AI465" s="11">
        <v>1</v>
      </c>
      <c r="AJ465" s="11">
        <v>1</v>
      </c>
      <c r="AK465" s="11">
        <v>1</v>
      </c>
      <c r="AL465" s="11">
        <v>0</v>
      </c>
      <c r="AM465" s="11">
        <v>0</v>
      </c>
      <c r="AN465" s="11">
        <v>1</v>
      </c>
      <c r="AO465" s="11">
        <v>1</v>
      </c>
      <c r="AP465" s="11">
        <v>0</v>
      </c>
      <c r="AQ465" s="19">
        <v>1</v>
      </c>
      <c r="AR465" s="13">
        <v>0</v>
      </c>
      <c r="AS465" s="11">
        <v>1</v>
      </c>
      <c r="AT465" s="11">
        <v>1</v>
      </c>
      <c r="AU465" s="11">
        <v>1</v>
      </c>
      <c r="AV465" s="11">
        <v>0</v>
      </c>
      <c r="AW465" s="11">
        <v>0</v>
      </c>
      <c r="AX465" s="11">
        <v>1</v>
      </c>
      <c r="AY465" s="11">
        <v>1</v>
      </c>
      <c r="AZ465" s="11">
        <v>0</v>
      </c>
      <c r="BA465" s="14">
        <v>1</v>
      </c>
      <c r="BB465" s="26">
        <v>0</v>
      </c>
      <c r="BC465" s="24">
        <v>4900.5</v>
      </c>
      <c r="BD465" s="24">
        <v>4707.7001953125</v>
      </c>
      <c r="BE465" s="24">
        <v>11369</v>
      </c>
      <c r="BF465" s="24">
        <v>0</v>
      </c>
      <c r="BG465" s="24">
        <v>0</v>
      </c>
      <c r="BH465" s="24">
        <v>9167.2998046875</v>
      </c>
      <c r="BI465" s="24">
        <v>10073</v>
      </c>
      <c r="BJ465" s="24">
        <v>0</v>
      </c>
      <c r="BK465" s="27">
        <v>16565</v>
      </c>
      <c r="BL465" s="26">
        <v>0</v>
      </c>
      <c r="BM465" s="24">
        <v>230330</v>
      </c>
      <c r="BN465" s="24">
        <v>221260</v>
      </c>
      <c r="BO465" s="24">
        <v>534350</v>
      </c>
      <c r="BP465" s="24">
        <v>0</v>
      </c>
      <c r="BQ465" s="24">
        <v>0</v>
      </c>
      <c r="BR465" s="24">
        <v>430860</v>
      </c>
      <c r="BS465" s="24">
        <v>473440</v>
      </c>
      <c r="BT465" s="24">
        <v>0</v>
      </c>
      <c r="BU465" s="27">
        <v>778530</v>
      </c>
    </row>
    <row r="466" spans="1:73" x14ac:dyDescent="0.25">
      <c r="A466" s="2" t="s">
        <v>1502</v>
      </c>
      <c r="B466" s="2" t="s">
        <v>1502</v>
      </c>
      <c r="C466" s="2" t="s">
        <v>1503</v>
      </c>
      <c r="D466" s="2" t="s">
        <v>1504</v>
      </c>
      <c r="E466" s="11">
        <v>9.0687999999999995</v>
      </c>
      <c r="F466" s="19">
        <v>34.323999999999998</v>
      </c>
      <c r="G466" s="13">
        <v>6</v>
      </c>
      <c r="H466" s="11">
        <v>6</v>
      </c>
      <c r="I466" s="14">
        <v>30.8</v>
      </c>
      <c r="J466" s="12">
        <v>15</v>
      </c>
      <c r="K466" s="19">
        <v>473530</v>
      </c>
      <c r="L466" s="76">
        <v>10.3320407867432</v>
      </c>
      <c r="M466" s="80">
        <v>15.760485649108899</v>
      </c>
      <c r="N466" s="3">
        <v>15.6365394592285</v>
      </c>
      <c r="O466" s="81">
        <v>16.1199951171875</v>
      </c>
      <c r="P466" s="73">
        <v>15.483028411865201</v>
      </c>
      <c r="Q466" s="3">
        <v>14.140724182128899</v>
      </c>
      <c r="R466" s="71">
        <v>16.720136642456101</v>
      </c>
      <c r="S466" s="85">
        <v>17.1165466308594</v>
      </c>
      <c r="T466" s="3">
        <v>12.994921684265099</v>
      </c>
      <c r="U466" s="17">
        <v>12.674299240112299</v>
      </c>
      <c r="V466" s="107">
        <v>0.19826458286041301</v>
      </c>
      <c r="W466" s="11">
        <v>1</v>
      </c>
      <c r="X466" s="3">
        <v>0.39104366302490201</v>
      </c>
      <c r="Y466" s="71">
        <v>0.51534654775415301</v>
      </c>
      <c r="Z466" s="108">
        <v>0.47592981566983</v>
      </c>
      <c r="AA466" s="11">
        <v>1</v>
      </c>
      <c r="AB466" s="3">
        <v>1.5770842234293601</v>
      </c>
      <c r="AC466" s="109">
        <v>1.0969962027383899</v>
      </c>
      <c r="AD466" s="107">
        <v>0.29856458919334899</v>
      </c>
      <c r="AE466" s="11">
        <v>1</v>
      </c>
      <c r="AF466" s="3">
        <v>1.1860405604044599</v>
      </c>
      <c r="AG466" s="107">
        <v>0.73547460992958003</v>
      </c>
      <c r="AH466" s="18">
        <v>0</v>
      </c>
      <c r="AI466" s="11">
        <v>2</v>
      </c>
      <c r="AJ466" s="11">
        <v>1</v>
      </c>
      <c r="AK466" s="11">
        <v>2</v>
      </c>
      <c r="AL466" s="11">
        <v>1</v>
      </c>
      <c r="AM466" s="11">
        <v>0</v>
      </c>
      <c r="AN466" s="11">
        <v>3</v>
      </c>
      <c r="AO466" s="11">
        <v>2</v>
      </c>
      <c r="AP466" s="11">
        <v>0</v>
      </c>
      <c r="AQ466" s="19">
        <v>0</v>
      </c>
      <c r="AR466" s="13">
        <v>0</v>
      </c>
      <c r="AS466" s="11">
        <v>2</v>
      </c>
      <c r="AT466" s="11">
        <v>1</v>
      </c>
      <c r="AU466" s="11">
        <v>2</v>
      </c>
      <c r="AV466" s="11">
        <v>1</v>
      </c>
      <c r="AW466" s="11">
        <v>0</v>
      </c>
      <c r="AX466" s="11">
        <v>3</v>
      </c>
      <c r="AY466" s="11">
        <v>2</v>
      </c>
      <c r="AZ466" s="11">
        <v>0</v>
      </c>
      <c r="BA466" s="14">
        <v>0</v>
      </c>
      <c r="BB466" s="26">
        <v>0</v>
      </c>
      <c r="BC466" s="24">
        <v>55511</v>
      </c>
      <c r="BD466" s="24">
        <v>50941</v>
      </c>
      <c r="BE466" s="24">
        <v>71220</v>
      </c>
      <c r="BF466" s="24">
        <v>45799</v>
      </c>
      <c r="BG466" s="24">
        <v>0</v>
      </c>
      <c r="BH466" s="24">
        <v>107960</v>
      </c>
      <c r="BI466" s="24">
        <v>142100</v>
      </c>
      <c r="BJ466" s="24">
        <v>0</v>
      </c>
      <c r="BK466" s="27">
        <v>0</v>
      </c>
      <c r="BL466" s="26">
        <v>0</v>
      </c>
      <c r="BM466" s="24">
        <v>832660</v>
      </c>
      <c r="BN466" s="24">
        <v>764110</v>
      </c>
      <c r="BO466" s="24">
        <v>1068300</v>
      </c>
      <c r="BP466" s="24">
        <v>686990</v>
      </c>
      <c r="BQ466" s="24">
        <v>0</v>
      </c>
      <c r="BR466" s="24">
        <v>1619500</v>
      </c>
      <c r="BS466" s="24">
        <v>2131400</v>
      </c>
      <c r="BT466" s="24">
        <v>0</v>
      </c>
      <c r="BU466" s="27">
        <v>0</v>
      </c>
    </row>
    <row r="467" spans="1:73" x14ac:dyDescent="0.25">
      <c r="A467" s="2" t="s">
        <v>1505</v>
      </c>
      <c r="B467" s="2" t="s">
        <v>1506</v>
      </c>
      <c r="C467" s="2" t="s">
        <v>1507</v>
      </c>
      <c r="D467" s="2" t="s">
        <v>1508</v>
      </c>
      <c r="E467" s="11">
        <v>11.648</v>
      </c>
      <c r="F467" s="19">
        <v>123.51</v>
      </c>
      <c r="G467" s="13">
        <v>10</v>
      </c>
      <c r="H467" s="11">
        <v>10</v>
      </c>
      <c r="I467" s="14">
        <v>16.2</v>
      </c>
      <c r="J467" s="12">
        <v>60</v>
      </c>
      <c r="K467" s="19">
        <v>272420</v>
      </c>
      <c r="L467" s="76">
        <v>11.242389678955099</v>
      </c>
      <c r="M467" s="80">
        <v>13.873348236084</v>
      </c>
      <c r="N467" s="3">
        <v>14.121533393859901</v>
      </c>
      <c r="O467" s="81">
        <v>16.4003295898438</v>
      </c>
      <c r="P467" s="73">
        <v>13.8728675842285</v>
      </c>
      <c r="Q467" s="3">
        <v>13.797489166259799</v>
      </c>
      <c r="R467" s="71">
        <v>15.506059646606399</v>
      </c>
      <c r="S467" s="85">
        <v>15.2729578018188</v>
      </c>
      <c r="T467" s="3">
        <v>11.9431009292603</v>
      </c>
      <c r="U467" s="17">
        <v>15.551378250122101</v>
      </c>
      <c r="V467" s="107">
        <v>0.15534279552212199</v>
      </c>
      <c r="W467" s="11">
        <v>1</v>
      </c>
      <c r="X467" s="3">
        <v>0.40626494089762299</v>
      </c>
      <c r="Y467" s="71">
        <v>0.41521524839100299</v>
      </c>
      <c r="Z467" s="108">
        <v>0.142604900096894</v>
      </c>
      <c r="AA467" s="11">
        <v>1</v>
      </c>
      <c r="AB467" s="3">
        <v>0.54259141286214296</v>
      </c>
      <c r="AC467" s="109">
        <v>0.38460454874720501</v>
      </c>
      <c r="AD467" s="107">
        <v>3.5885897438678101E-2</v>
      </c>
      <c r="AE467" s="11">
        <v>1</v>
      </c>
      <c r="AF467" s="3">
        <v>0.136326471964519</v>
      </c>
      <c r="AG467" s="107">
        <v>0.10599209810021799</v>
      </c>
      <c r="AH467" s="18">
        <v>1</v>
      </c>
      <c r="AI467" s="11">
        <v>1</v>
      </c>
      <c r="AJ467" s="11">
        <v>1</v>
      </c>
      <c r="AK467" s="11">
        <v>5</v>
      </c>
      <c r="AL467" s="11">
        <v>1</v>
      </c>
      <c r="AM467" s="11">
        <v>0</v>
      </c>
      <c r="AN467" s="11">
        <v>3</v>
      </c>
      <c r="AO467" s="11">
        <v>4</v>
      </c>
      <c r="AP467" s="11">
        <v>1</v>
      </c>
      <c r="AQ467" s="19">
        <v>5</v>
      </c>
      <c r="AR467" s="13">
        <v>1</v>
      </c>
      <c r="AS467" s="11">
        <v>1</v>
      </c>
      <c r="AT467" s="11">
        <v>1</v>
      </c>
      <c r="AU467" s="11">
        <v>5</v>
      </c>
      <c r="AV467" s="11">
        <v>1</v>
      </c>
      <c r="AW467" s="11">
        <v>0</v>
      </c>
      <c r="AX467" s="11">
        <v>3</v>
      </c>
      <c r="AY467" s="11">
        <v>4</v>
      </c>
      <c r="AZ467" s="11">
        <v>1</v>
      </c>
      <c r="BA467" s="14">
        <v>5</v>
      </c>
      <c r="BB467" s="26">
        <v>0</v>
      </c>
      <c r="BC467" s="24">
        <v>15007</v>
      </c>
      <c r="BD467" s="24">
        <v>17824</v>
      </c>
      <c r="BE467" s="24">
        <v>86495</v>
      </c>
      <c r="BF467" s="24">
        <v>15002</v>
      </c>
      <c r="BG467" s="24">
        <v>0</v>
      </c>
      <c r="BH467" s="24">
        <v>46536</v>
      </c>
      <c r="BI467" s="24">
        <v>39593</v>
      </c>
      <c r="BJ467" s="24">
        <v>3937.60009765625</v>
      </c>
      <c r="BK467" s="27">
        <v>48021</v>
      </c>
      <c r="BL467" s="26">
        <v>0</v>
      </c>
      <c r="BM467" s="24">
        <v>900440</v>
      </c>
      <c r="BN467" s="24">
        <v>1069400</v>
      </c>
      <c r="BO467" s="24">
        <v>5189700</v>
      </c>
      <c r="BP467" s="24">
        <v>900110</v>
      </c>
      <c r="BQ467" s="24">
        <v>0</v>
      </c>
      <c r="BR467" s="24">
        <v>2792200</v>
      </c>
      <c r="BS467" s="24">
        <v>2375600</v>
      </c>
      <c r="BT467" s="24">
        <v>236260</v>
      </c>
      <c r="BU467" s="27">
        <v>2881300</v>
      </c>
    </row>
    <row r="468" spans="1:73" x14ac:dyDescent="0.25">
      <c r="A468" s="2" t="s">
        <v>1509</v>
      </c>
      <c r="B468" s="2" t="s">
        <v>1509</v>
      </c>
      <c r="C468" s="2" t="s">
        <v>1510</v>
      </c>
      <c r="D468" s="2" t="s">
        <v>1511</v>
      </c>
      <c r="E468" s="11">
        <v>323.31</v>
      </c>
      <c r="F468" s="19">
        <v>70.051000000000002</v>
      </c>
      <c r="G468" s="13">
        <v>52</v>
      </c>
      <c r="H468" s="11">
        <v>95</v>
      </c>
      <c r="I468" s="14">
        <v>94.5</v>
      </c>
      <c r="J468" s="12">
        <v>32</v>
      </c>
      <c r="K468" s="19">
        <v>13276000000</v>
      </c>
      <c r="L468" s="76">
        <v>23.033756256103501</v>
      </c>
      <c r="M468" s="80">
        <v>30.237287521362301</v>
      </c>
      <c r="N468" s="3">
        <v>30.344774246215799</v>
      </c>
      <c r="O468" s="81">
        <v>30.7076721191406</v>
      </c>
      <c r="P468" s="73">
        <v>30.711206436157202</v>
      </c>
      <c r="Q468" s="3">
        <v>28.809373855590799</v>
      </c>
      <c r="R468" s="71">
        <v>30.543422698974599</v>
      </c>
      <c r="S468" s="85">
        <v>31.178962707519499</v>
      </c>
      <c r="T468" s="3">
        <v>30.017572402954102</v>
      </c>
      <c r="U468" s="17">
        <v>30.5514221191406</v>
      </c>
      <c r="V468" s="107">
        <v>0.260769938091932</v>
      </c>
      <c r="W468" s="11">
        <v>1</v>
      </c>
      <c r="X468" s="3">
        <v>0.40857696533203097</v>
      </c>
      <c r="Y468" s="71">
        <v>0.65440739602068898</v>
      </c>
      <c r="Z468" s="108">
        <v>0.15692446242465</v>
      </c>
      <c r="AA468" s="11">
        <v>1</v>
      </c>
      <c r="AB468" s="3">
        <v>-0.15274111429850001</v>
      </c>
      <c r="AC468" s="109">
        <v>-0.41898541297913799</v>
      </c>
      <c r="AD468" s="107">
        <v>0.33326949400345002</v>
      </c>
      <c r="AE468" s="11">
        <v>1</v>
      </c>
      <c r="AF468" s="3">
        <v>-0.56131807963053104</v>
      </c>
      <c r="AG468" s="107">
        <v>-0.80833907716438003</v>
      </c>
      <c r="AH468" s="18">
        <v>20</v>
      </c>
      <c r="AI468" s="11">
        <v>43</v>
      </c>
      <c r="AJ468" s="11">
        <v>38</v>
      </c>
      <c r="AK468" s="11">
        <v>37</v>
      </c>
      <c r="AL468" s="11">
        <v>43</v>
      </c>
      <c r="AM468" s="11">
        <v>46</v>
      </c>
      <c r="AN468" s="11">
        <v>37</v>
      </c>
      <c r="AO468" s="11">
        <v>40</v>
      </c>
      <c r="AP468" s="11">
        <v>41</v>
      </c>
      <c r="AQ468" s="19">
        <v>36</v>
      </c>
      <c r="AR468" s="13">
        <v>33</v>
      </c>
      <c r="AS468" s="11">
        <v>76</v>
      </c>
      <c r="AT468" s="11">
        <v>67</v>
      </c>
      <c r="AU468" s="11">
        <v>64</v>
      </c>
      <c r="AV468" s="11">
        <v>73</v>
      </c>
      <c r="AW468" s="11">
        <v>79</v>
      </c>
      <c r="AX468" s="11">
        <v>63</v>
      </c>
      <c r="AY468" s="11">
        <v>68</v>
      </c>
      <c r="AZ468" s="11">
        <v>69</v>
      </c>
      <c r="BA468" s="14">
        <v>63</v>
      </c>
      <c r="BB468" s="26">
        <v>8587200</v>
      </c>
      <c r="BC468" s="24">
        <v>1265699968</v>
      </c>
      <c r="BD468" s="24">
        <v>1363600000</v>
      </c>
      <c r="BE468" s="24">
        <v>1753600000</v>
      </c>
      <c r="BF468" s="24">
        <v>1757900032</v>
      </c>
      <c r="BG468" s="24">
        <v>470420000</v>
      </c>
      <c r="BH468" s="24">
        <v>1564899968</v>
      </c>
      <c r="BI468" s="24">
        <v>2431099904</v>
      </c>
      <c r="BJ468" s="24">
        <v>1086899968</v>
      </c>
      <c r="BK468" s="27">
        <v>1573600000</v>
      </c>
      <c r="BL468" s="26">
        <v>274790016</v>
      </c>
      <c r="BM468" s="24">
        <v>40503001088</v>
      </c>
      <c r="BN468" s="24">
        <v>43633999872</v>
      </c>
      <c r="BO468" s="24">
        <v>56113999872</v>
      </c>
      <c r="BP468" s="24">
        <v>56251998208</v>
      </c>
      <c r="BQ468" s="24">
        <v>15054000128</v>
      </c>
      <c r="BR468" s="24">
        <v>50076000256</v>
      </c>
      <c r="BS468" s="24">
        <v>77795999744</v>
      </c>
      <c r="BT468" s="24">
        <v>34780999680</v>
      </c>
      <c r="BU468" s="27">
        <v>50355998720</v>
      </c>
    </row>
    <row r="469" spans="1:73" x14ac:dyDescent="0.25">
      <c r="A469" s="2" t="s">
        <v>1512</v>
      </c>
      <c r="B469" s="2" t="s">
        <v>1512</v>
      </c>
      <c r="C469" s="2" t="s">
        <v>1513</v>
      </c>
      <c r="D469" s="2" t="s">
        <v>1514</v>
      </c>
      <c r="E469" s="11">
        <v>4.5740999999999996</v>
      </c>
      <c r="F469" s="19">
        <v>60.67</v>
      </c>
      <c r="G469" s="13">
        <v>4</v>
      </c>
      <c r="H469" s="11">
        <v>4</v>
      </c>
      <c r="I469" s="14">
        <v>10.8</v>
      </c>
      <c r="J469" s="12">
        <v>29</v>
      </c>
      <c r="K469" s="19">
        <v>107170</v>
      </c>
      <c r="L469" s="76">
        <v>11.072614669799799</v>
      </c>
      <c r="M469" s="80">
        <v>14.6923971176147</v>
      </c>
      <c r="N469" s="3">
        <v>14.087212562561</v>
      </c>
      <c r="O469" s="81">
        <v>14.717515945434601</v>
      </c>
      <c r="P469" s="73">
        <v>13.047942161560099</v>
      </c>
      <c r="Q469" s="3">
        <v>13.734260559081999</v>
      </c>
      <c r="R469" s="71">
        <v>15.4667778015137</v>
      </c>
      <c r="S469" s="85">
        <v>9.7130422592163104</v>
      </c>
      <c r="T469" s="3">
        <v>12.4218940734863</v>
      </c>
      <c r="U469" s="17">
        <v>11.566491127014199</v>
      </c>
      <c r="V469" s="107">
        <v>0.21610107670609499</v>
      </c>
      <c r="W469" s="11">
        <v>1</v>
      </c>
      <c r="X469" s="3">
        <v>0.41604836781819698</v>
      </c>
      <c r="Y469" s="71">
        <v>0.55575919353089798</v>
      </c>
      <c r="Z469" s="108">
        <v>1.7760423050513601</v>
      </c>
      <c r="AA469" s="11">
        <v>0.85173333333333301</v>
      </c>
      <c r="AB469" s="3">
        <v>3.2652327219645199</v>
      </c>
      <c r="AC469" s="109">
        <v>3.9549895158265298</v>
      </c>
      <c r="AD469" s="107">
        <v>1.2436669385947401</v>
      </c>
      <c r="AE469" s="11">
        <v>1</v>
      </c>
      <c r="AF469" s="3">
        <v>2.84918435414632</v>
      </c>
      <c r="AG469" s="107">
        <v>2.6486837143583699</v>
      </c>
      <c r="AH469" s="18">
        <v>0</v>
      </c>
      <c r="AI469" s="11">
        <v>1</v>
      </c>
      <c r="AJ469" s="11">
        <v>0</v>
      </c>
      <c r="AK469" s="11">
        <v>1</v>
      </c>
      <c r="AL469" s="11">
        <v>1</v>
      </c>
      <c r="AM469" s="11">
        <v>0</v>
      </c>
      <c r="AN469" s="11">
        <v>3</v>
      </c>
      <c r="AO469" s="11">
        <v>0</v>
      </c>
      <c r="AP469" s="11">
        <v>0</v>
      </c>
      <c r="AQ469" s="19">
        <v>0</v>
      </c>
      <c r="AR469" s="13">
        <v>0</v>
      </c>
      <c r="AS469" s="11">
        <v>1</v>
      </c>
      <c r="AT469" s="11">
        <v>0</v>
      </c>
      <c r="AU469" s="11">
        <v>1</v>
      </c>
      <c r="AV469" s="11">
        <v>1</v>
      </c>
      <c r="AW469" s="11">
        <v>0</v>
      </c>
      <c r="AX469" s="11">
        <v>3</v>
      </c>
      <c r="AY469" s="11">
        <v>0</v>
      </c>
      <c r="AZ469" s="11">
        <v>0</v>
      </c>
      <c r="BA469" s="14">
        <v>0</v>
      </c>
      <c r="BB469" s="26">
        <v>0</v>
      </c>
      <c r="BC469" s="24">
        <v>26476</v>
      </c>
      <c r="BD469" s="24">
        <v>0</v>
      </c>
      <c r="BE469" s="24">
        <v>26941</v>
      </c>
      <c r="BF469" s="24">
        <v>8468.7998046875</v>
      </c>
      <c r="BG469" s="24">
        <v>0</v>
      </c>
      <c r="BH469" s="24">
        <v>45286</v>
      </c>
      <c r="BI469" s="24">
        <v>0</v>
      </c>
      <c r="BJ469" s="24">
        <v>0</v>
      </c>
      <c r="BK469" s="27">
        <v>0</v>
      </c>
      <c r="BL469" s="26">
        <v>0</v>
      </c>
      <c r="BM469" s="24">
        <v>767800</v>
      </c>
      <c r="BN469" s="24">
        <v>0</v>
      </c>
      <c r="BO469" s="24">
        <v>781280</v>
      </c>
      <c r="BP469" s="24">
        <v>245600</v>
      </c>
      <c r="BQ469" s="24">
        <v>0</v>
      </c>
      <c r="BR469" s="24">
        <v>1313300</v>
      </c>
      <c r="BS469" s="24">
        <v>0</v>
      </c>
      <c r="BT469" s="24">
        <v>0</v>
      </c>
      <c r="BU469" s="27">
        <v>0</v>
      </c>
    </row>
    <row r="470" spans="1:73" x14ac:dyDescent="0.25">
      <c r="A470" s="2" t="s">
        <v>1515</v>
      </c>
      <c r="B470" s="2" t="s">
        <v>1515</v>
      </c>
      <c r="C470" s="2" t="s">
        <v>1516</v>
      </c>
      <c r="D470" s="2" t="s">
        <v>1517</v>
      </c>
      <c r="E470" s="11">
        <v>71.896000000000001</v>
      </c>
      <c r="F470" s="19">
        <v>108.66</v>
      </c>
      <c r="G470" s="13">
        <v>25</v>
      </c>
      <c r="H470" s="11">
        <v>26</v>
      </c>
      <c r="I470" s="14">
        <v>29</v>
      </c>
      <c r="J470" s="12">
        <v>42</v>
      </c>
      <c r="K470" s="19">
        <v>5944500</v>
      </c>
      <c r="L470" s="76">
        <v>20.143577575683601</v>
      </c>
      <c r="M470" s="80">
        <v>18.6314392089844</v>
      </c>
      <c r="N470" s="3">
        <v>19.466905593872099</v>
      </c>
      <c r="O470" s="81">
        <v>19.228818893432599</v>
      </c>
      <c r="P470" s="73">
        <v>18.9716892242432</v>
      </c>
      <c r="Q470" s="3">
        <v>17.7615642547607</v>
      </c>
      <c r="R470" s="71">
        <v>19.3318881988525</v>
      </c>
      <c r="S470" s="85">
        <v>19.760118484497099</v>
      </c>
      <c r="T470" s="3">
        <v>17.965559005737301</v>
      </c>
      <c r="U470" s="17">
        <v>18.934221267700199</v>
      </c>
      <c r="V470" s="107">
        <v>0.32199594431867501</v>
      </c>
      <c r="W470" s="11">
        <v>1</v>
      </c>
      <c r="X470" s="3">
        <v>0.42067400614420702</v>
      </c>
      <c r="Y470" s="71">
        <v>0.78481779529951101</v>
      </c>
      <c r="Z470" s="108">
        <v>0.14350507234836299</v>
      </c>
      <c r="AA470" s="11">
        <v>1</v>
      </c>
      <c r="AB470" s="3">
        <v>0.22242164611816401</v>
      </c>
      <c r="AC470" s="109">
        <v>0.38678261405268599</v>
      </c>
      <c r="AD470" s="107">
        <v>0.101283433181534</v>
      </c>
      <c r="AE470" s="11">
        <v>1</v>
      </c>
      <c r="AF470" s="3">
        <v>-0.19825236002604299</v>
      </c>
      <c r="AG470" s="107">
        <v>-0.281927331527554</v>
      </c>
      <c r="AH470" s="18">
        <v>16</v>
      </c>
      <c r="AI470" s="11">
        <v>9</v>
      </c>
      <c r="AJ470" s="11">
        <v>13</v>
      </c>
      <c r="AK470" s="11">
        <v>11</v>
      </c>
      <c r="AL470" s="11">
        <v>7</v>
      </c>
      <c r="AM470" s="11">
        <v>5</v>
      </c>
      <c r="AN470" s="11">
        <v>10</v>
      </c>
      <c r="AO470" s="11">
        <v>11</v>
      </c>
      <c r="AP470" s="11">
        <v>7</v>
      </c>
      <c r="AQ470" s="19">
        <v>13</v>
      </c>
      <c r="AR470" s="13">
        <v>17</v>
      </c>
      <c r="AS470" s="11">
        <v>10</v>
      </c>
      <c r="AT470" s="11">
        <v>14</v>
      </c>
      <c r="AU470" s="11">
        <v>11</v>
      </c>
      <c r="AV470" s="11">
        <v>7</v>
      </c>
      <c r="AW470" s="11">
        <v>5</v>
      </c>
      <c r="AX470" s="11">
        <v>11</v>
      </c>
      <c r="AY470" s="11">
        <v>11</v>
      </c>
      <c r="AZ470" s="11">
        <v>7</v>
      </c>
      <c r="BA470" s="14">
        <v>14</v>
      </c>
      <c r="BB470" s="26">
        <v>1158300</v>
      </c>
      <c r="BC470" s="24">
        <v>406090</v>
      </c>
      <c r="BD470" s="24">
        <v>724640</v>
      </c>
      <c r="BE470" s="24">
        <v>614400</v>
      </c>
      <c r="BF470" s="24">
        <v>514100</v>
      </c>
      <c r="BG470" s="24">
        <v>222210</v>
      </c>
      <c r="BH470" s="24">
        <v>659900</v>
      </c>
      <c r="BI470" s="24">
        <v>887950</v>
      </c>
      <c r="BJ470" s="24">
        <v>255960</v>
      </c>
      <c r="BK470" s="27">
        <v>500920</v>
      </c>
      <c r="BL470" s="26">
        <v>48649000</v>
      </c>
      <c r="BM470" s="24">
        <v>17056000</v>
      </c>
      <c r="BN470" s="24">
        <v>30435000</v>
      </c>
      <c r="BO470" s="24">
        <v>25805000</v>
      </c>
      <c r="BP470" s="24">
        <v>21592000</v>
      </c>
      <c r="BQ470" s="24">
        <v>9332900</v>
      </c>
      <c r="BR470" s="24">
        <v>27716000</v>
      </c>
      <c r="BS470" s="24">
        <v>37294000</v>
      </c>
      <c r="BT470" s="24">
        <v>10750000</v>
      </c>
      <c r="BU470" s="27">
        <v>21039000</v>
      </c>
    </row>
    <row r="471" spans="1:73" x14ac:dyDescent="0.25">
      <c r="A471" s="2" t="s">
        <v>1518</v>
      </c>
      <c r="B471" s="2" t="s">
        <v>1518</v>
      </c>
      <c r="C471" s="2" t="s">
        <v>1519</v>
      </c>
      <c r="D471" s="2" t="s">
        <v>1520</v>
      </c>
      <c r="E471" s="11">
        <v>4.6981000000000002</v>
      </c>
      <c r="F471" s="19">
        <v>50.093000000000004</v>
      </c>
      <c r="G471" s="13">
        <v>1</v>
      </c>
      <c r="H471" s="11">
        <v>18</v>
      </c>
      <c r="I471" s="14">
        <v>39.200000000000003</v>
      </c>
      <c r="J471" s="12">
        <v>21</v>
      </c>
      <c r="K471" s="19">
        <v>94342</v>
      </c>
      <c r="L471" s="76">
        <v>11.603803634643601</v>
      </c>
      <c r="M471" s="80">
        <v>12.612231254577599</v>
      </c>
      <c r="N471" s="3">
        <v>15.633165359497101</v>
      </c>
      <c r="O471" s="81">
        <v>14.470903396606399</v>
      </c>
      <c r="P471" s="73">
        <v>12.948560714721699</v>
      </c>
      <c r="Q471" s="3">
        <v>13.0950870513916</v>
      </c>
      <c r="R471" s="71">
        <v>15.4093914031982</v>
      </c>
      <c r="S471" s="85">
        <v>10.9518175125122</v>
      </c>
      <c r="T471" s="3">
        <v>13.4086351394653</v>
      </c>
      <c r="U471" s="17">
        <v>9.1728248596191406</v>
      </c>
      <c r="V471" s="107">
        <v>0.13035358710849401</v>
      </c>
      <c r="W471" s="11">
        <v>1</v>
      </c>
      <c r="X471" s="3">
        <v>0.42108694712320899</v>
      </c>
      <c r="Y471" s="71">
        <v>0.35472597769898101</v>
      </c>
      <c r="Z471" s="108">
        <v>0.94815476801168297</v>
      </c>
      <c r="AA471" s="11">
        <v>1</v>
      </c>
      <c r="AB471" s="3">
        <v>3.0610074996948198</v>
      </c>
      <c r="AC471" s="109">
        <v>2.0263523131632901</v>
      </c>
      <c r="AD471" s="107">
        <v>0.83660694032259197</v>
      </c>
      <c r="AE471" s="11">
        <v>1</v>
      </c>
      <c r="AF471" s="3">
        <v>2.6399205525716201</v>
      </c>
      <c r="AG471" s="107">
        <v>1.8033017652526999</v>
      </c>
      <c r="AH471" s="18">
        <v>0</v>
      </c>
      <c r="AI471" s="11">
        <v>0</v>
      </c>
      <c r="AJ471" s="11">
        <v>1</v>
      </c>
      <c r="AK471" s="11">
        <v>0</v>
      </c>
      <c r="AL471" s="11">
        <v>0</v>
      </c>
      <c r="AM471" s="11">
        <v>0</v>
      </c>
      <c r="AN471" s="11">
        <v>1</v>
      </c>
      <c r="AO471" s="11">
        <v>0</v>
      </c>
      <c r="AP471" s="11">
        <v>0</v>
      </c>
      <c r="AQ471" s="19">
        <v>0</v>
      </c>
      <c r="AR471" s="13">
        <v>9</v>
      </c>
      <c r="AS471" s="11">
        <v>14</v>
      </c>
      <c r="AT471" s="11">
        <v>16</v>
      </c>
      <c r="AU471" s="11">
        <v>15</v>
      </c>
      <c r="AV471" s="11">
        <v>15</v>
      </c>
      <c r="AW471" s="11">
        <v>11</v>
      </c>
      <c r="AX471" s="11">
        <v>15</v>
      </c>
      <c r="AY471" s="11">
        <v>16</v>
      </c>
      <c r="AZ471" s="11">
        <v>13</v>
      </c>
      <c r="BA471" s="14">
        <v>14</v>
      </c>
      <c r="BB471" s="26">
        <v>0</v>
      </c>
      <c r="BC471" s="24">
        <v>0</v>
      </c>
      <c r="BD471" s="24">
        <v>50822</v>
      </c>
      <c r="BE471" s="24">
        <v>0</v>
      </c>
      <c r="BF471" s="24">
        <v>0</v>
      </c>
      <c r="BG471" s="24">
        <v>0</v>
      </c>
      <c r="BH471" s="24">
        <v>43520</v>
      </c>
      <c r="BI471" s="24">
        <v>0</v>
      </c>
      <c r="BJ471" s="24">
        <v>0</v>
      </c>
      <c r="BK471" s="27">
        <v>0</v>
      </c>
      <c r="BL471" s="26">
        <v>0</v>
      </c>
      <c r="BM471" s="24">
        <v>0</v>
      </c>
      <c r="BN471" s="24">
        <v>1067300</v>
      </c>
      <c r="BO471" s="24">
        <v>0</v>
      </c>
      <c r="BP471" s="24">
        <v>0</v>
      </c>
      <c r="BQ471" s="24">
        <v>0</v>
      </c>
      <c r="BR471" s="24">
        <v>913910</v>
      </c>
      <c r="BS471" s="24">
        <v>0</v>
      </c>
      <c r="BT471" s="24">
        <v>0</v>
      </c>
      <c r="BU471" s="27">
        <v>0</v>
      </c>
    </row>
    <row r="472" spans="1:73" x14ac:dyDescent="0.25">
      <c r="A472" s="2" t="s">
        <v>1521</v>
      </c>
      <c r="B472" s="2" t="s">
        <v>1521</v>
      </c>
      <c r="C472" s="2" t="s">
        <v>1522</v>
      </c>
      <c r="D472" s="2" t="s">
        <v>1523</v>
      </c>
      <c r="E472" s="11">
        <v>3.7214999999999998</v>
      </c>
      <c r="F472" s="19">
        <v>164.13</v>
      </c>
      <c r="G472" s="13">
        <v>2</v>
      </c>
      <c r="H472" s="11">
        <v>2</v>
      </c>
      <c r="I472" s="14">
        <v>2.2000000000000002</v>
      </c>
      <c r="J472" s="12">
        <v>68</v>
      </c>
      <c r="K472" s="19">
        <v>5253.1</v>
      </c>
      <c r="L472" s="76">
        <v>12.750689506530801</v>
      </c>
      <c r="M472" s="80">
        <v>12.263370513916</v>
      </c>
      <c r="N472" s="3">
        <v>11.307452201843301</v>
      </c>
      <c r="O472" s="81">
        <v>14.0521154403687</v>
      </c>
      <c r="P472" s="73">
        <v>10.5960035324097</v>
      </c>
      <c r="Q472" s="3">
        <v>13.4247331619263</v>
      </c>
      <c r="R472" s="71">
        <v>12.336906433105501</v>
      </c>
      <c r="S472" s="85">
        <v>11.855374336242701</v>
      </c>
      <c r="T472" s="3">
        <v>15.592100143432599</v>
      </c>
      <c r="U472" s="17">
        <v>10.8740997314453</v>
      </c>
      <c r="V472" s="107">
        <v>0.13508221141861301</v>
      </c>
      <c r="W472" s="11">
        <v>1</v>
      </c>
      <c r="X472" s="3">
        <v>0.421765009562174</v>
      </c>
      <c r="Y472" s="71">
        <v>0.36631092259853998</v>
      </c>
      <c r="Z472" s="108">
        <v>4.8469103764800597E-2</v>
      </c>
      <c r="AA472" s="11">
        <v>0.99730405405405398</v>
      </c>
      <c r="AB472" s="3">
        <v>-0.23287868499755901</v>
      </c>
      <c r="AC472" s="109">
        <v>-0.141388223763732</v>
      </c>
      <c r="AD472" s="107">
        <v>0.14697576888789601</v>
      </c>
      <c r="AE472" s="11">
        <v>1</v>
      </c>
      <c r="AF472" s="3">
        <v>-0.65464369455973204</v>
      </c>
      <c r="AG472" s="107">
        <v>-0.39515888459885901</v>
      </c>
      <c r="AH472" s="18">
        <v>0</v>
      </c>
      <c r="AI472" s="11">
        <v>0</v>
      </c>
      <c r="AJ472" s="11">
        <v>0</v>
      </c>
      <c r="AK472" s="11">
        <v>0</v>
      </c>
      <c r="AL472" s="11">
        <v>1</v>
      </c>
      <c r="AM472" s="11">
        <v>0</v>
      </c>
      <c r="AN472" s="11">
        <v>0</v>
      </c>
      <c r="AO472" s="11">
        <v>1</v>
      </c>
      <c r="AP472" s="11">
        <v>0</v>
      </c>
      <c r="AQ472" s="19">
        <v>0</v>
      </c>
      <c r="AR472" s="13">
        <v>0</v>
      </c>
      <c r="AS472" s="11">
        <v>0</v>
      </c>
      <c r="AT472" s="11">
        <v>0</v>
      </c>
      <c r="AU472" s="11">
        <v>0</v>
      </c>
      <c r="AV472" s="11">
        <v>1</v>
      </c>
      <c r="AW472" s="11">
        <v>0</v>
      </c>
      <c r="AX472" s="11">
        <v>0</v>
      </c>
      <c r="AY472" s="11">
        <v>1</v>
      </c>
      <c r="AZ472" s="11">
        <v>0</v>
      </c>
      <c r="BA472" s="14">
        <v>0</v>
      </c>
      <c r="BB472" s="26">
        <v>0</v>
      </c>
      <c r="BC472" s="24">
        <v>0</v>
      </c>
      <c r="BD472" s="24">
        <v>0</v>
      </c>
      <c r="BE472" s="24">
        <v>0</v>
      </c>
      <c r="BF472" s="24">
        <v>1547.80004882813</v>
      </c>
      <c r="BG472" s="24">
        <v>0</v>
      </c>
      <c r="BH472" s="24">
        <v>0</v>
      </c>
      <c r="BI472" s="24">
        <v>3705.30004882813</v>
      </c>
      <c r="BJ472" s="24">
        <v>0</v>
      </c>
      <c r="BK472" s="27">
        <v>0</v>
      </c>
      <c r="BL472" s="26">
        <v>0</v>
      </c>
      <c r="BM472" s="24">
        <v>0</v>
      </c>
      <c r="BN472" s="24">
        <v>0</v>
      </c>
      <c r="BO472" s="24">
        <v>0</v>
      </c>
      <c r="BP472" s="24">
        <v>105250</v>
      </c>
      <c r="BQ472" s="24">
        <v>0</v>
      </c>
      <c r="BR472" s="24">
        <v>0</v>
      </c>
      <c r="BS472" s="24">
        <v>251960</v>
      </c>
      <c r="BT472" s="24">
        <v>0</v>
      </c>
      <c r="BU472" s="27">
        <v>0</v>
      </c>
    </row>
    <row r="473" spans="1:73" x14ac:dyDescent="0.25">
      <c r="A473" s="2" t="s">
        <v>1524</v>
      </c>
      <c r="B473" s="2" t="s">
        <v>1524</v>
      </c>
      <c r="C473" s="2" t="s">
        <v>1525</v>
      </c>
      <c r="D473" s="2" t="s">
        <v>1526</v>
      </c>
      <c r="E473" s="11">
        <v>194.77</v>
      </c>
      <c r="F473" s="19">
        <v>44.965000000000003</v>
      </c>
      <c r="G473" s="13">
        <v>14</v>
      </c>
      <c r="H473" s="11">
        <v>14</v>
      </c>
      <c r="I473" s="14">
        <v>41.2</v>
      </c>
      <c r="J473" s="12">
        <v>19</v>
      </c>
      <c r="K473" s="19">
        <v>15170000</v>
      </c>
      <c r="L473" s="76">
        <v>18.517030715942401</v>
      </c>
      <c r="M473" s="80">
        <v>20.3388671875</v>
      </c>
      <c r="N473" s="3">
        <v>20.899106979370099</v>
      </c>
      <c r="O473" s="81">
        <v>21.1012363433838</v>
      </c>
      <c r="P473" s="73">
        <v>20.784845352172901</v>
      </c>
      <c r="Q473" s="3">
        <v>19.496639251708999</v>
      </c>
      <c r="R473" s="71">
        <v>20.7891521453857</v>
      </c>
      <c r="S473" s="85">
        <v>21.151899337768601</v>
      </c>
      <c r="T473" s="3">
        <v>19.715503692626999</v>
      </c>
      <c r="U473" s="17">
        <v>20.708934783935501</v>
      </c>
      <c r="V473" s="107">
        <v>0.36243410707120699</v>
      </c>
      <c r="W473" s="11">
        <v>1</v>
      </c>
      <c r="X473" s="3">
        <v>0.42285792032877401</v>
      </c>
      <c r="Y473" s="71">
        <v>0.86859944446229198</v>
      </c>
      <c r="Z473" s="108">
        <v>0.20361898586945801</v>
      </c>
      <c r="AA473" s="11">
        <v>1</v>
      </c>
      <c r="AB473" s="3">
        <v>0.254290898640949</v>
      </c>
      <c r="AC473" s="109">
        <v>0.52754577895505494</v>
      </c>
      <c r="AD473" s="107">
        <v>0.100090344965771</v>
      </c>
      <c r="AE473" s="11">
        <v>1</v>
      </c>
      <c r="AF473" s="3">
        <v>-0.168567021687824</v>
      </c>
      <c r="AG473" s="107">
        <v>-0.27887750590379301</v>
      </c>
      <c r="AH473" s="18">
        <v>5</v>
      </c>
      <c r="AI473" s="11">
        <v>9</v>
      </c>
      <c r="AJ473" s="11">
        <v>11</v>
      </c>
      <c r="AK473" s="11">
        <v>12</v>
      </c>
      <c r="AL473" s="11">
        <v>9</v>
      </c>
      <c r="AM473" s="11">
        <v>6</v>
      </c>
      <c r="AN473" s="11">
        <v>10</v>
      </c>
      <c r="AO473" s="11">
        <v>9</v>
      </c>
      <c r="AP473" s="11">
        <v>7</v>
      </c>
      <c r="AQ473" s="19">
        <v>7</v>
      </c>
      <c r="AR473" s="13">
        <v>5</v>
      </c>
      <c r="AS473" s="11">
        <v>9</v>
      </c>
      <c r="AT473" s="11">
        <v>11</v>
      </c>
      <c r="AU473" s="11">
        <v>12</v>
      </c>
      <c r="AV473" s="11">
        <v>9</v>
      </c>
      <c r="AW473" s="11">
        <v>6</v>
      </c>
      <c r="AX473" s="11">
        <v>10</v>
      </c>
      <c r="AY473" s="11">
        <v>9</v>
      </c>
      <c r="AZ473" s="11">
        <v>7</v>
      </c>
      <c r="BA473" s="14">
        <v>7</v>
      </c>
      <c r="BB473" s="26">
        <v>375130</v>
      </c>
      <c r="BC473" s="24">
        <v>1326200</v>
      </c>
      <c r="BD473" s="24">
        <v>1955500</v>
      </c>
      <c r="BE473" s="24">
        <v>2249600</v>
      </c>
      <c r="BF473" s="24">
        <v>1806600</v>
      </c>
      <c r="BG473" s="24">
        <v>739730</v>
      </c>
      <c r="BH473" s="24">
        <v>1812000</v>
      </c>
      <c r="BI473" s="24">
        <v>2330000</v>
      </c>
      <c r="BJ473" s="24">
        <v>860910</v>
      </c>
      <c r="BK473" s="27">
        <v>1714000</v>
      </c>
      <c r="BL473" s="26">
        <v>7127400</v>
      </c>
      <c r="BM473" s="24">
        <v>25198000</v>
      </c>
      <c r="BN473" s="24">
        <v>37154000</v>
      </c>
      <c r="BO473" s="24">
        <v>42742000</v>
      </c>
      <c r="BP473" s="24">
        <v>34326000</v>
      </c>
      <c r="BQ473" s="24">
        <v>14055000</v>
      </c>
      <c r="BR473" s="24">
        <v>34429000</v>
      </c>
      <c r="BS473" s="24">
        <v>44271000</v>
      </c>
      <c r="BT473" s="24">
        <v>16357000</v>
      </c>
      <c r="BU473" s="27">
        <v>32567000</v>
      </c>
    </row>
    <row r="474" spans="1:73" x14ac:dyDescent="0.25">
      <c r="A474" s="2" t="s">
        <v>1527</v>
      </c>
      <c r="B474" s="2" t="s">
        <v>1527</v>
      </c>
      <c r="C474" s="2" t="s">
        <v>1528</v>
      </c>
      <c r="D474" s="2" t="s">
        <v>1529</v>
      </c>
      <c r="E474" s="11">
        <v>13.959</v>
      </c>
      <c r="F474" s="19">
        <v>17.779</v>
      </c>
      <c r="G474" s="13">
        <v>8</v>
      </c>
      <c r="H474" s="11">
        <v>8</v>
      </c>
      <c r="I474" s="14">
        <v>38.9</v>
      </c>
      <c r="J474" s="12">
        <v>9</v>
      </c>
      <c r="K474" s="19">
        <v>31802000</v>
      </c>
      <c r="L474" s="76">
        <v>17.5571193695068</v>
      </c>
      <c r="M474" s="80">
        <v>21.456985473632798</v>
      </c>
      <c r="N474" s="3">
        <v>21.932613372802699</v>
      </c>
      <c r="O474" s="81">
        <v>22.268964767456101</v>
      </c>
      <c r="P474" s="73">
        <v>22.042264938354499</v>
      </c>
      <c r="Q474" s="3">
        <v>20.522865295410199</v>
      </c>
      <c r="R474" s="71">
        <v>21.797843933105501</v>
      </c>
      <c r="S474" s="85">
        <v>22.431043624877901</v>
      </c>
      <c r="T474" s="3">
        <v>20.814720153808601</v>
      </c>
      <c r="U474" s="17">
        <v>21.366237640380898</v>
      </c>
      <c r="V474" s="107">
        <v>0.33888873646526602</v>
      </c>
      <c r="W474" s="11">
        <v>1</v>
      </c>
      <c r="X474" s="3">
        <v>0.43186314900716</v>
      </c>
      <c r="Y474" s="71">
        <v>0.82001368992962498</v>
      </c>
      <c r="Z474" s="108">
        <v>0.26273613849172101</v>
      </c>
      <c r="AA474" s="11">
        <v>1</v>
      </c>
      <c r="AB474" s="3">
        <v>0.34885406494140597</v>
      </c>
      <c r="AC474" s="109">
        <v>0.65867461910717195</v>
      </c>
      <c r="AD474" s="107">
        <v>4.2311023528946598E-2</v>
      </c>
      <c r="AE474" s="11">
        <v>1</v>
      </c>
      <c r="AF474" s="3">
        <v>-8.3009084065753996E-2</v>
      </c>
      <c r="AG474" s="107">
        <v>-0.124169746081501</v>
      </c>
      <c r="AH474" s="18">
        <v>2</v>
      </c>
      <c r="AI474" s="11">
        <v>5</v>
      </c>
      <c r="AJ474" s="11">
        <v>6</v>
      </c>
      <c r="AK474" s="11">
        <v>6</v>
      </c>
      <c r="AL474" s="11">
        <v>5</v>
      </c>
      <c r="AM474" s="11">
        <v>5</v>
      </c>
      <c r="AN474" s="11">
        <v>4</v>
      </c>
      <c r="AO474" s="11">
        <v>5</v>
      </c>
      <c r="AP474" s="11">
        <v>3</v>
      </c>
      <c r="AQ474" s="19">
        <v>4</v>
      </c>
      <c r="AR474" s="13">
        <v>2</v>
      </c>
      <c r="AS474" s="11">
        <v>5</v>
      </c>
      <c r="AT474" s="11">
        <v>6</v>
      </c>
      <c r="AU474" s="11">
        <v>6</v>
      </c>
      <c r="AV474" s="11">
        <v>5</v>
      </c>
      <c r="AW474" s="11">
        <v>5</v>
      </c>
      <c r="AX474" s="11">
        <v>4</v>
      </c>
      <c r="AY474" s="11">
        <v>5</v>
      </c>
      <c r="AZ474" s="11">
        <v>3</v>
      </c>
      <c r="BA474" s="14">
        <v>4</v>
      </c>
      <c r="BB474" s="26">
        <v>192850</v>
      </c>
      <c r="BC474" s="24">
        <v>2878700</v>
      </c>
      <c r="BD474" s="24">
        <v>4002900</v>
      </c>
      <c r="BE474" s="24">
        <v>5053900</v>
      </c>
      <c r="BF474" s="24">
        <v>4319000</v>
      </c>
      <c r="BG474" s="24">
        <v>1506600</v>
      </c>
      <c r="BH474" s="24">
        <v>3645900</v>
      </c>
      <c r="BI474" s="24">
        <v>5654800</v>
      </c>
      <c r="BJ474" s="24">
        <v>1844400</v>
      </c>
      <c r="BK474" s="27">
        <v>2703200</v>
      </c>
      <c r="BL474" s="26">
        <v>1735700</v>
      </c>
      <c r="BM474" s="24">
        <v>25908000</v>
      </c>
      <c r="BN474" s="24">
        <v>36026000</v>
      </c>
      <c r="BO474" s="24">
        <v>45485000</v>
      </c>
      <c r="BP474" s="24">
        <v>38871000</v>
      </c>
      <c r="BQ474" s="24">
        <v>13559000</v>
      </c>
      <c r="BR474" s="24">
        <v>32814000</v>
      </c>
      <c r="BS474" s="24">
        <v>50893000</v>
      </c>
      <c r="BT474" s="24">
        <v>16599000</v>
      </c>
      <c r="BU474" s="27">
        <v>24329000</v>
      </c>
    </row>
    <row r="475" spans="1:73" x14ac:dyDescent="0.25">
      <c r="A475" s="2" t="s">
        <v>1530</v>
      </c>
      <c r="B475" s="2" t="s">
        <v>1530</v>
      </c>
      <c r="C475" s="2" t="s">
        <v>1531</v>
      </c>
      <c r="D475" s="2" t="s">
        <v>1532</v>
      </c>
      <c r="E475" s="11">
        <v>88.06</v>
      </c>
      <c r="F475" s="19">
        <v>13.936</v>
      </c>
      <c r="G475" s="13">
        <v>2</v>
      </c>
      <c r="H475" s="11">
        <v>5</v>
      </c>
      <c r="I475" s="14">
        <v>35.9</v>
      </c>
      <c r="J475" s="12">
        <v>5</v>
      </c>
      <c r="K475" s="19">
        <v>24337000</v>
      </c>
      <c r="L475" s="76">
        <v>20.5043621063232</v>
      </c>
      <c r="M475" s="80">
        <v>20.797487258911101</v>
      </c>
      <c r="N475" s="3">
        <v>21.416996002197301</v>
      </c>
      <c r="O475" s="81">
        <v>22.0223197937012</v>
      </c>
      <c r="P475" s="73">
        <v>21.442277908325199</v>
      </c>
      <c r="Q475" s="3">
        <v>20.300615310668899</v>
      </c>
      <c r="R475" s="71">
        <v>21.191352844238299</v>
      </c>
      <c r="S475" s="85">
        <v>21.6721076965332</v>
      </c>
      <c r="T475" s="3">
        <v>20.711961746215799</v>
      </c>
      <c r="U475" s="17">
        <v>21.177732467651399</v>
      </c>
      <c r="V475" s="107">
        <v>0.36661225964329602</v>
      </c>
      <c r="W475" s="11">
        <v>1</v>
      </c>
      <c r="X475" s="3">
        <v>0.434185663859051</v>
      </c>
      <c r="Y475" s="71">
        <v>0.87716831799290895</v>
      </c>
      <c r="Z475" s="108">
        <v>0.19190608227265701</v>
      </c>
      <c r="AA475" s="11">
        <v>1</v>
      </c>
      <c r="AB475" s="3">
        <v>0.22500038146972701</v>
      </c>
      <c r="AC475" s="109">
        <v>0.500780984406475</v>
      </c>
      <c r="AD475" s="107">
        <v>0.179239761595817</v>
      </c>
      <c r="AE475" s="11">
        <v>1</v>
      </c>
      <c r="AF475" s="3">
        <v>-0.20918528238932399</v>
      </c>
      <c r="AG475" s="107">
        <v>-0.47150013355110099</v>
      </c>
      <c r="AH475" s="18">
        <v>1</v>
      </c>
      <c r="AI475" s="11">
        <v>1</v>
      </c>
      <c r="AJ475" s="11">
        <v>1</v>
      </c>
      <c r="AK475" s="11">
        <v>1</v>
      </c>
      <c r="AL475" s="11">
        <v>1</v>
      </c>
      <c r="AM475" s="11">
        <v>0</v>
      </c>
      <c r="AN475" s="11">
        <v>1</v>
      </c>
      <c r="AO475" s="11">
        <v>1</v>
      </c>
      <c r="AP475" s="11">
        <v>1</v>
      </c>
      <c r="AQ475" s="19">
        <v>1</v>
      </c>
      <c r="AR475" s="13">
        <v>3</v>
      </c>
      <c r="AS475" s="11">
        <v>2</v>
      </c>
      <c r="AT475" s="11">
        <v>3</v>
      </c>
      <c r="AU475" s="11">
        <v>3</v>
      </c>
      <c r="AV475" s="11">
        <v>2</v>
      </c>
      <c r="AW475" s="11">
        <v>1</v>
      </c>
      <c r="AX475" s="11">
        <v>2</v>
      </c>
      <c r="AY475" s="11">
        <v>3</v>
      </c>
      <c r="AZ475" s="11">
        <v>2</v>
      </c>
      <c r="BA475" s="14">
        <v>2</v>
      </c>
      <c r="BB475" s="26">
        <v>1487400</v>
      </c>
      <c r="BC475" s="24">
        <v>1822500</v>
      </c>
      <c r="BD475" s="24">
        <v>2800000</v>
      </c>
      <c r="BE475" s="24">
        <v>4259700</v>
      </c>
      <c r="BF475" s="24">
        <v>2849500</v>
      </c>
      <c r="BG475" s="24">
        <v>1291500</v>
      </c>
      <c r="BH475" s="24">
        <v>2394600</v>
      </c>
      <c r="BI475" s="24">
        <v>3341600</v>
      </c>
      <c r="BJ475" s="24">
        <v>1717600</v>
      </c>
      <c r="BK475" s="27">
        <v>2372100</v>
      </c>
      <c r="BL475" s="26">
        <v>7437200</v>
      </c>
      <c r="BM475" s="24">
        <v>9112500</v>
      </c>
      <c r="BN475" s="24">
        <v>14000000</v>
      </c>
      <c r="BO475" s="24">
        <v>21299000</v>
      </c>
      <c r="BP475" s="24">
        <v>14248000</v>
      </c>
      <c r="BQ475" s="24">
        <v>6457400</v>
      </c>
      <c r="BR475" s="24">
        <v>11973000</v>
      </c>
      <c r="BS475" s="24">
        <v>16708000</v>
      </c>
      <c r="BT475" s="24">
        <v>8587800</v>
      </c>
      <c r="BU475" s="27">
        <v>11860000</v>
      </c>
    </row>
    <row r="476" spans="1:73" x14ac:dyDescent="0.25">
      <c r="A476" s="2" t="s">
        <v>1533</v>
      </c>
      <c r="B476" s="2" t="s">
        <v>1533</v>
      </c>
      <c r="C476" s="2" t="s">
        <v>1534</v>
      </c>
      <c r="D476" s="2" t="s">
        <v>1535</v>
      </c>
      <c r="E476" s="11">
        <v>12.64</v>
      </c>
      <c r="F476" s="19">
        <v>9.4610000000000003</v>
      </c>
      <c r="G476" s="13">
        <v>3</v>
      </c>
      <c r="H476" s="11">
        <v>5</v>
      </c>
      <c r="I476" s="14">
        <v>40.5</v>
      </c>
      <c r="J476" s="12">
        <v>4</v>
      </c>
      <c r="K476" s="19">
        <v>80095000</v>
      </c>
      <c r="L476" s="76">
        <v>20.372413635253899</v>
      </c>
      <c r="M476" s="80">
        <v>22.833198547363299</v>
      </c>
      <c r="N476" s="3">
        <v>23.072200775146499</v>
      </c>
      <c r="O476" s="81">
        <v>23.184892654418899</v>
      </c>
      <c r="P476" s="73">
        <v>23.036039352416999</v>
      </c>
      <c r="Q476" s="3">
        <v>21.554405212402301</v>
      </c>
      <c r="R476" s="71">
        <v>23.196435928344702</v>
      </c>
      <c r="S476" s="85">
        <v>23.894302368164102</v>
      </c>
      <c r="T476" s="3">
        <v>22.5469856262207</v>
      </c>
      <c r="U476" s="17">
        <v>23.238691329956101</v>
      </c>
      <c r="V476" s="107">
        <v>0.33665163400148301</v>
      </c>
      <c r="W476" s="11">
        <v>1</v>
      </c>
      <c r="X476" s="3">
        <v>0.43447049458821502</v>
      </c>
      <c r="Y476" s="71">
        <v>0.81536969364815304</v>
      </c>
      <c r="Z476" s="108">
        <v>0.18647708664616</v>
      </c>
      <c r="AA476" s="11">
        <v>1</v>
      </c>
      <c r="AB476" s="3">
        <v>-0.196562449137371</v>
      </c>
      <c r="AC476" s="109">
        <v>-0.48827498700543698</v>
      </c>
      <c r="AD476" s="107">
        <v>0.41159504913874201</v>
      </c>
      <c r="AE476" s="11">
        <v>1</v>
      </c>
      <c r="AF476" s="3">
        <v>-0.63103294372558605</v>
      </c>
      <c r="AG476" s="107">
        <v>-0.96854439460965702</v>
      </c>
      <c r="AH476" s="18">
        <v>1</v>
      </c>
      <c r="AI476" s="11">
        <v>1</v>
      </c>
      <c r="AJ476" s="11">
        <v>2</v>
      </c>
      <c r="AK476" s="11">
        <v>2</v>
      </c>
      <c r="AL476" s="11">
        <v>2</v>
      </c>
      <c r="AM476" s="11">
        <v>1</v>
      </c>
      <c r="AN476" s="11">
        <v>2</v>
      </c>
      <c r="AO476" s="11">
        <v>3</v>
      </c>
      <c r="AP476" s="11">
        <v>2</v>
      </c>
      <c r="AQ476" s="19">
        <v>2</v>
      </c>
      <c r="AR476" s="13">
        <v>2</v>
      </c>
      <c r="AS476" s="11">
        <v>3</v>
      </c>
      <c r="AT476" s="11">
        <v>4</v>
      </c>
      <c r="AU476" s="11">
        <v>4</v>
      </c>
      <c r="AV476" s="11">
        <v>4</v>
      </c>
      <c r="AW476" s="11">
        <v>3</v>
      </c>
      <c r="AX476" s="11">
        <v>4</v>
      </c>
      <c r="AY476" s="11">
        <v>5</v>
      </c>
      <c r="AZ476" s="11">
        <v>4</v>
      </c>
      <c r="BA476" s="14">
        <v>4</v>
      </c>
      <c r="BB476" s="26">
        <v>1357400</v>
      </c>
      <c r="BC476" s="24">
        <v>7472700</v>
      </c>
      <c r="BD476" s="24">
        <v>8819100</v>
      </c>
      <c r="BE476" s="24">
        <v>9535600</v>
      </c>
      <c r="BF476" s="24">
        <v>8600800</v>
      </c>
      <c r="BG476" s="24">
        <v>3079800</v>
      </c>
      <c r="BH476" s="24">
        <v>9612200</v>
      </c>
      <c r="BI476" s="24">
        <v>15592000</v>
      </c>
      <c r="BJ476" s="24">
        <v>6128000</v>
      </c>
      <c r="BK476" s="27">
        <v>9897900</v>
      </c>
      <c r="BL476" s="26">
        <v>5429700</v>
      </c>
      <c r="BM476" s="24">
        <v>29891000</v>
      </c>
      <c r="BN476" s="24">
        <v>35276000</v>
      </c>
      <c r="BO476" s="24">
        <v>38142000</v>
      </c>
      <c r="BP476" s="24">
        <v>34403000</v>
      </c>
      <c r="BQ476" s="24">
        <v>12319000</v>
      </c>
      <c r="BR476" s="24">
        <v>38449000</v>
      </c>
      <c r="BS476" s="24">
        <v>62367000</v>
      </c>
      <c r="BT476" s="24">
        <v>24512000</v>
      </c>
      <c r="BU476" s="27">
        <v>39591000</v>
      </c>
    </row>
    <row r="477" spans="1:73" x14ac:dyDescent="0.25">
      <c r="A477" s="2" t="s">
        <v>1536</v>
      </c>
      <c r="B477" s="2" t="s">
        <v>1536</v>
      </c>
      <c r="C477" s="2" t="s">
        <v>1537</v>
      </c>
      <c r="D477" s="2" t="s">
        <v>1538</v>
      </c>
      <c r="E477" s="11">
        <v>189.97</v>
      </c>
      <c r="F477" s="19">
        <v>13.281000000000001</v>
      </c>
      <c r="G477" s="13">
        <v>5</v>
      </c>
      <c r="H477" s="11">
        <v>5</v>
      </c>
      <c r="I477" s="14">
        <v>54.6</v>
      </c>
      <c r="J477" s="12">
        <v>4</v>
      </c>
      <c r="K477" s="19">
        <v>486150000</v>
      </c>
      <c r="L477" s="76">
        <v>24.931928634643601</v>
      </c>
      <c r="M477" s="80">
        <v>25.092811584472699</v>
      </c>
      <c r="N477" s="3">
        <v>25.246482849121101</v>
      </c>
      <c r="O477" s="81">
        <v>26.288997650146499</v>
      </c>
      <c r="P477" s="73">
        <v>25.7391548156738</v>
      </c>
      <c r="Q477" s="3">
        <v>23.500207901001001</v>
      </c>
      <c r="R477" s="71">
        <v>26.0848274230957</v>
      </c>
      <c r="S477" s="85">
        <v>26.163749694824201</v>
      </c>
      <c r="T477" s="3">
        <v>24.8396606445313</v>
      </c>
      <c r="U477" s="17">
        <v>25.640556335449201</v>
      </c>
      <c r="V477" s="107">
        <v>0.185833968075994</v>
      </c>
      <c r="W477" s="11">
        <v>1</v>
      </c>
      <c r="X477" s="3">
        <v>0.43470064798990599</v>
      </c>
      <c r="Y477" s="71">
        <v>0.486789180126322</v>
      </c>
      <c r="Z477" s="108">
        <v>3.1748907970562501E-3</v>
      </c>
      <c r="AA477" s="11">
        <v>0.998380368098159</v>
      </c>
      <c r="AB477" s="3">
        <v>-5.2248636881522302E-3</v>
      </c>
      <c r="AC477" s="109">
        <v>-9.71192394748332E-3</v>
      </c>
      <c r="AD477" s="107">
        <v>0.187429655566136</v>
      </c>
      <c r="AE477" s="11">
        <v>1</v>
      </c>
      <c r="AF477" s="3">
        <v>-0.43992551167805899</v>
      </c>
      <c r="AG477" s="107">
        <v>-0.49047401625306702</v>
      </c>
      <c r="AH477" s="18">
        <v>5</v>
      </c>
      <c r="AI477" s="11">
        <v>5</v>
      </c>
      <c r="AJ477" s="11">
        <v>5</v>
      </c>
      <c r="AK477" s="11">
        <v>5</v>
      </c>
      <c r="AL477" s="11">
        <v>5</v>
      </c>
      <c r="AM477" s="11">
        <v>4</v>
      </c>
      <c r="AN477" s="11">
        <v>5</v>
      </c>
      <c r="AO477" s="11">
        <v>5</v>
      </c>
      <c r="AP477" s="11">
        <v>4</v>
      </c>
      <c r="AQ477" s="19">
        <v>5</v>
      </c>
      <c r="AR477" s="13">
        <v>5</v>
      </c>
      <c r="AS477" s="11">
        <v>5</v>
      </c>
      <c r="AT477" s="11">
        <v>5</v>
      </c>
      <c r="AU477" s="11">
        <v>5</v>
      </c>
      <c r="AV477" s="11">
        <v>5</v>
      </c>
      <c r="AW477" s="11">
        <v>4</v>
      </c>
      <c r="AX477" s="11">
        <v>5</v>
      </c>
      <c r="AY477" s="11">
        <v>5</v>
      </c>
      <c r="AZ477" s="11">
        <v>4</v>
      </c>
      <c r="BA477" s="14">
        <v>5</v>
      </c>
      <c r="BB477" s="26">
        <v>32008000</v>
      </c>
      <c r="BC477" s="24">
        <v>35784000</v>
      </c>
      <c r="BD477" s="24">
        <v>39806000</v>
      </c>
      <c r="BE477" s="24">
        <v>81993000</v>
      </c>
      <c r="BF477" s="24">
        <v>56009000</v>
      </c>
      <c r="BG477" s="24">
        <v>11865000</v>
      </c>
      <c r="BH477" s="24">
        <v>71173000</v>
      </c>
      <c r="BI477" s="24">
        <v>75175000</v>
      </c>
      <c r="BJ477" s="24">
        <v>30025000</v>
      </c>
      <c r="BK477" s="27">
        <v>52309000</v>
      </c>
      <c r="BL477" s="26">
        <v>128030000</v>
      </c>
      <c r="BM477" s="24">
        <v>143140000</v>
      </c>
      <c r="BN477" s="24">
        <v>159230000</v>
      </c>
      <c r="BO477" s="24">
        <v>327969984</v>
      </c>
      <c r="BP477" s="24">
        <v>224040000</v>
      </c>
      <c r="BQ477" s="24">
        <v>47458000</v>
      </c>
      <c r="BR477" s="24">
        <v>284689984</v>
      </c>
      <c r="BS477" s="24">
        <v>300700000</v>
      </c>
      <c r="BT477" s="24">
        <v>120100000</v>
      </c>
      <c r="BU477" s="27">
        <v>209230000</v>
      </c>
    </row>
    <row r="478" spans="1:73" x14ac:dyDescent="0.25">
      <c r="A478" s="2" t="s">
        <v>1539</v>
      </c>
      <c r="B478" s="2" t="s">
        <v>1539</v>
      </c>
      <c r="C478" s="2" t="s">
        <v>1540</v>
      </c>
      <c r="D478" s="2" t="s">
        <v>1541</v>
      </c>
      <c r="E478" s="11">
        <v>323.31</v>
      </c>
      <c r="F478" s="19">
        <v>62.639000000000003</v>
      </c>
      <c r="G478" s="13">
        <v>63</v>
      </c>
      <c r="H478" s="11">
        <v>63</v>
      </c>
      <c r="I478" s="14">
        <v>75</v>
      </c>
      <c r="J478" s="12">
        <v>36</v>
      </c>
      <c r="K478" s="19">
        <v>124350000</v>
      </c>
      <c r="L478" s="76">
        <v>12.734692573547401</v>
      </c>
      <c r="M478" s="80">
        <v>23.270706176757798</v>
      </c>
      <c r="N478" s="3">
        <v>23.684638977050799</v>
      </c>
      <c r="O478" s="81">
        <v>23.803905487060501</v>
      </c>
      <c r="P478" s="73">
        <v>24.1457710266113</v>
      </c>
      <c r="Q478" s="3">
        <v>21.366184234619102</v>
      </c>
      <c r="R478" s="71">
        <v>23.918798446655298</v>
      </c>
      <c r="S478" s="85">
        <v>24.475002288818398</v>
      </c>
      <c r="T478" s="3">
        <v>23.201379776001001</v>
      </c>
      <c r="U478" s="17">
        <v>23.9326496124268</v>
      </c>
      <c r="V478" s="107">
        <v>0.18677866453238301</v>
      </c>
      <c r="W478" s="11">
        <v>1</v>
      </c>
      <c r="X478" s="3">
        <v>0.44283231099446901</v>
      </c>
      <c r="Y478" s="71">
        <v>0.48897140704512199</v>
      </c>
      <c r="Z478" s="108">
        <v>0.28339808369707398</v>
      </c>
      <c r="AA478" s="11">
        <v>1</v>
      </c>
      <c r="AB478" s="3">
        <v>-0.28326034545898399</v>
      </c>
      <c r="AC478" s="109">
        <v>-0.70317751771626402</v>
      </c>
      <c r="AD478" s="107">
        <v>0.30676760845444101</v>
      </c>
      <c r="AE478" s="11">
        <v>1</v>
      </c>
      <c r="AF478" s="3">
        <v>-0.726092656453453</v>
      </c>
      <c r="AG478" s="107">
        <v>-0.75282239581165999</v>
      </c>
      <c r="AH478" s="18">
        <v>0</v>
      </c>
      <c r="AI478" s="11">
        <v>40</v>
      </c>
      <c r="AJ478" s="11">
        <v>42</v>
      </c>
      <c r="AK478" s="11">
        <v>37</v>
      </c>
      <c r="AL478" s="11">
        <v>46</v>
      </c>
      <c r="AM478" s="11">
        <v>19</v>
      </c>
      <c r="AN478" s="11">
        <v>41</v>
      </c>
      <c r="AO478" s="11">
        <v>45</v>
      </c>
      <c r="AP478" s="11">
        <v>36</v>
      </c>
      <c r="AQ478" s="19">
        <v>38</v>
      </c>
      <c r="AR478" s="13">
        <v>0</v>
      </c>
      <c r="AS478" s="11">
        <v>40</v>
      </c>
      <c r="AT478" s="11">
        <v>42</v>
      </c>
      <c r="AU478" s="11">
        <v>37</v>
      </c>
      <c r="AV478" s="11">
        <v>46</v>
      </c>
      <c r="AW478" s="11">
        <v>19</v>
      </c>
      <c r="AX478" s="11">
        <v>41</v>
      </c>
      <c r="AY478" s="11">
        <v>45</v>
      </c>
      <c r="AZ478" s="11">
        <v>36</v>
      </c>
      <c r="BA478" s="14">
        <v>38</v>
      </c>
      <c r="BB478" s="26">
        <v>0</v>
      </c>
      <c r="BC478" s="24">
        <v>10120000</v>
      </c>
      <c r="BD478" s="24">
        <v>13483000</v>
      </c>
      <c r="BE478" s="24">
        <v>14645000</v>
      </c>
      <c r="BF478" s="24">
        <v>18561000</v>
      </c>
      <c r="BG478" s="24">
        <v>2703100</v>
      </c>
      <c r="BH478" s="24">
        <v>15859000</v>
      </c>
      <c r="BI478" s="24">
        <v>23319000</v>
      </c>
      <c r="BJ478" s="24">
        <v>9645200</v>
      </c>
      <c r="BK478" s="27">
        <v>16012000</v>
      </c>
      <c r="BL478" s="26">
        <v>0</v>
      </c>
      <c r="BM478" s="24">
        <v>364320000</v>
      </c>
      <c r="BN478" s="24">
        <v>485390016</v>
      </c>
      <c r="BO478" s="24">
        <v>527220000</v>
      </c>
      <c r="BP478" s="24">
        <v>668179968</v>
      </c>
      <c r="BQ478" s="24">
        <v>97310000</v>
      </c>
      <c r="BR478" s="24">
        <v>570929984</v>
      </c>
      <c r="BS478" s="24">
        <v>839489984</v>
      </c>
      <c r="BT478" s="24">
        <v>347230016</v>
      </c>
      <c r="BU478" s="27">
        <v>576430016</v>
      </c>
    </row>
    <row r="479" spans="1:73" x14ac:dyDescent="0.25">
      <c r="A479" s="2" t="s">
        <v>1542</v>
      </c>
      <c r="B479" s="2" t="s">
        <v>1542</v>
      </c>
      <c r="C479" s="2" t="s">
        <v>1543</v>
      </c>
      <c r="D479" s="2" t="s">
        <v>1544</v>
      </c>
      <c r="E479" s="11">
        <v>323.31</v>
      </c>
      <c r="F479" s="19">
        <v>54.19</v>
      </c>
      <c r="G479" s="13">
        <v>33</v>
      </c>
      <c r="H479" s="11">
        <v>39</v>
      </c>
      <c r="I479" s="14">
        <v>72.3</v>
      </c>
      <c r="J479" s="12">
        <v>23</v>
      </c>
      <c r="K479" s="19">
        <v>405370000</v>
      </c>
      <c r="L479" s="76">
        <v>25.234947204589801</v>
      </c>
      <c r="M479" s="80">
        <v>24.945701599121101</v>
      </c>
      <c r="N479" s="3">
        <v>25.0689086914063</v>
      </c>
      <c r="O479" s="81">
        <v>25.6029758453369</v>
      </c>
      <c r="P479" s="73">
        <v>25.534898757934599</v>
      </c>
      <c r="Q479" s="3">
        <v>23.205308914184599</v>
      </c>
      <c r="R479" s="71">
        <v>25.538158416748001</v>
      </c>
      <c r="S479" s="85">
        <v>25.839036941528299</v>
      </c>
      <c r="T479" s="3">
        <v>24.763242721557599</v>
      </c>
      <c r="U479" s="17">
        <v>25.629148483276399</v>
      </c>
      <c r="V479" s="107">
        <v>0.21622707347398501</v>
      </c>
      <c r="W479" s="11">
        <v>1</v>
      </c>
      <c r="X479" s="3">
        <v>0.44640668233235598</v>
      </c>
      <c r="Y479" s="71">
        <v>0.55604242890496702</v>
      </c>
      <c r="Z479" s="108">
        <v>0.20466554469043899</v>
      </c>
      <c r="AA479" s="11">
        <v>1</v>
      </c>
      <c r="AB479" s="3">
        <v>-0.204614003499348</v>
      </c>
      <c r="AC479" s="109">
        <v>-0.52992329713743302</v>
      </c>
      <c r="AD479" s="107">
        <v>0.31559539056360703</v>
      </c>
      <c r="AE479" s="11">
        <v>1</v>
      </c>
      <c r="AF479" s="3">
        <v>-0.65102068583170303</v>
      </c>
      <c r="AG479" s="107">
        <v>-0.77140213886653397</v>
      </c>
      <c r="AH479" s="18">
        <v>24</v>
      </c>
      <c r="AI479" s="11">
        <v>26</v>
      </c>
      <c r="AJ479" s="11">
        <v>25</v>
      </c>
      <c r="AK479" s="11">
        <v>25</v>
      </c>
      <c r="AL479" s="11">
        <v>26</v>
      </c>
      <c r="AM479" s="11">
        <v>17</v>
      </c>
      <c r="AN479" s="11">
        <v>24</v>
      </c>
      <c r="AO479" s="11">
        <v>28</v>
      </c>
      <c r="AP479" s="11">
        <v>23</v>
      </c>
      <c r="AQ479" s="19">
        <v>25</v>
      </c>
      <c r="AR479" s="13">
        <v>28</v>
      </c>
      <c r="AS479" s="11">
        <v>29</v>
      </c>
      <c r="AT479" s="11">
        <v>27</v>
      </c>
      <c r="AU479" s="11">
        <v>29</v>
      </c>
      <c r="AV479" s="11">
        <v>30</v>
      </c>
      <c r="AW479" s="11">
        <v>21</v>
      </c>
      <c r="AX479" s="11">
        <v>28</v>
      </c>
      <c r="AY479" s="11">
        <v>32</v>
      </c>
      <c r="AZ479" s="11">
        <v>28</v>
      </c>
      <c r="BA479" s="14">
        <v>29</v>
      </c>
      <c r="BB479" s="26">
        <v>39489000</v>
      </c>
      <c r="BC479" s="24">
        <v>32315000</v>
      </c>
      <c r="BD479" s="24">
        <v>35196000</v>
      </c>
      <c r="BE479" s="24">
        <v>50964000</v>
      </c>
      <c r="BF479" s="24">
        <v>48615000</v>
      </c>
      <c r="BG479" s="24">
        <v>9671500</v>
      </c>
      <c r="BH479" s="24">
        <v>48725000</v>
      </c>
      <c r="BI479" s="24">
        <v>60024000</v>
      </c>
      <c r="BJ479" s="24">
        <v>28476000</v>
      </c>
      <c r="BK479" s="27">
        <v>51897000</v>
      </c>
      <c r="BL479" s="26">
        <v>908249984</v>
      </c>
      <c r="BM479" s="24">
        <v>743249984</v>
      </c>
      <c r="BN479" s="24">
        <v>809520000</v>
      </c>
      <c r="BO479" s="24">
        <v>1172199936</v>
      </c>
      <c r="BP479" s="24">
        <v>1118200064</v>
      </c>
      <c r="BQ479" s="24">
        <v>222440000</v>
      </c>
      <c r="BR479" s="24">
        <v>1120700032</v>
      </c>
      <c r="BS479" s="24">
        <v>1380499968</v>
      </c>
      <c r="BT479" s="24">
        <v>654940032</v>
      </c>
      <c r="BU479" s="27">
        <v>1193600000</v>
      </c>
    </row>
    <row r="480" spans="1:73" x14ac:dyDescent="0.25">
      <c r="A480" s="2" t="s">
        <v>1545</v>
      </c>
      <c r="B480" s="2" t="s">
        <v>1545</v>
      </c>
      <c r="C480" s="2" t="s">
        <v>1546</v>
      </c>
      <c r="D480" s="2" t="s">
        <v>1547</v>
      </c>
      <c r="E480" s="11">
        <v>232.97</v>
      </c>
      <c r="F480" s="19">
        <v>49.774999999999999</v>
      </c>
      <c r="G480" s="13">
        <v>2</v>
      </c>
      <c r="H480" s="11">
        <v>12</v>
      </c>
      <c r="I480" s="14">
        <v>25.2</v>
      </c>
      <c r="J480" s="12">
        <v>19</v>
      </c>
      <c r="K480" s="19">
        <v>77410000</v>
      </c>
      <c r="L480" s="76">
        <v>16.5053005218506</v>
      </c>
      <c r="M480" s="80">
        <v>22.9472980499268</v>
      </c>
      <c r="N480" s="3">
        <v>22.056690216064499</v>
      </c>
      <c r="O480" s="81">
        <v>23.4660034179688</v>
      </c>
      <c r="P480" s="73">
        <v>23.474693298339801</v>
      </c>
      <c r="Q480" s="3">
        <v>20.479709625244102</v>
      </c>
      <c r="R480" s="71">
        <v>23.175329208373999</v>
      </c>
      <c r="S480" s="85">
        <v>23.928318023681602</v>
      </c>
      <c r="T480" s="3">
        <v>21.451765060424801</v>
      </c>
      <c r="U480" s="17">
        <v>23.4991130828857</v>
      </c>
      <c r="V480" s="107">
        <v>0.161821448352166</v>
      </c>
      <c r="W480" s="11">
        <v>1</v>
      </c>
      <c r="X480" s="3">
        <v>0.446753184000652</v>
      </c>
      <c r="Y480" s="71">
        <v>0.43061659374947098</v>
      </c>
      <c r="Z480" s="108">
        <v>5.4173783828241097E-2</v>
      </c>
      <c r="AA480" s="11">
        <v>1</v>
      </c>
      <c r="AB480" s="3">
        <v>-0.136401494344074</v>
      </c>
      <c r="AC480" s="109">
        <v>-0.15716813747464201</v>
      </c>
      <c r="AD480" s="107">
        <v>0.181867518650034</v>
      </c>
      <c r="AE480" s="11">
        <v>1</v>
      </c>
      <c r="AF480" s="3">
        <v>-0.58315467834472701</v>
      </c>
      <c r="AG480" s="107">
        <v>-0.47760470748574502</v>
      </c>
      <c r="AH480" s="18">
        <v>1</v>
      </c>
      <c r="AI480" s="11">
        <v>2</v>
      </c>
      <c r="AJ480" s="11">
        <v>2</v>
      </c>
      <c r="AK480" s="11">
        <v>2</v>
      </c>
      <c r="AL480" s="11">
        <v>2</v>
      </c>
      <c r="AM480" s="11">
        <v>2</v>
      </c>
      <c r="AN480" s="11">
        <v>2</v>
      </c>
      <c r="AO480" s="11">
        <v>2</v>
      </c>
      <c r="AP480" s="11">
        <v>2</v>
      </c>
      <c r="AQ480" s="19">
        <v>2</v>
      </c>
      <c r="AR480" s="13">
        <v>4</v>
      </c>
      <c r="AS480" s="11">
        <v>12</v>
      </c>
      <c r="AT480" s="11">
        <v>11</v>
      </c>
      <c r="AU480" s="11">
        <v>11</v>
      </c>
      <c r="AV480" s="11">
        <v>11</v>
      </c>
      <c r="AW480" s="11">
        <v>9</v>
      </c>
      <c r="AX480" s="11">
        <v>11</v>
      </c>
      <c r="AY480" s="11">
        <v>10</v>
      </c>
      <c r="AZ480" s="11">
        <v>11</v>
      </c>
      <c r="BA480" s="14">
        <v>10</v>
      </c>
      <c r="BB480" s="26">
        <v>93023</v>
      </c>
      <c r="BC480" s="24">
        <v>8087700</v>
      </c>
      <c r="BD480" s="24">
        <v>4362400</v>
      </c>
      <c r="BE480" s="24">
        <v>11587000</v>
      </c>
      <c r="BF480" s="24">
        <v>11657000</v>
      </c>
      <c r="BG480" s="24">
        <v>1462200</v>
      </c>
      <c r="BH480" s="24">
        <v>9472600</v>
      </c>
      <c r="BI480" s="24">
        <v>15964000</v>
      </c>
      <c r="BJ480" s="24">
        <v>2868300</v>
      </c>
      <c r="BK480" s="27">
        <v>11856000</v>
      </c>
      <c r="BL480" s="26">
        <v>1767400</v>
      </c>
      <c r="BM480" s="24">
        <v>153670000</v>
      </c>
      <c r="BN480" s="24">
        <v>82885000</v>
      </c>
      <c r="BO480" s="24">
        <v>220150000</v>
      </c>
      <c r="BP480" s="24">
        <v>221480000</v>
      </c>
      <c r="BQ480" s="24">
        <v>27783000</v>
      </c>
      <c r="BR480" s="24">
        <v>179980000</v>
      </c>
      <c r="BS480" s="24">
        <v>303320000</v>
      </c>
      <c r="BT480" s="24">
        <v>54499000</v>
      </c>
      <c r="BU480" s="27">
        <v>225270000</v>
      </c>
    </row>
    <row r="481" spans="1:73" x14ac:dyDescent="0.25">
      <c r="A481" s="2" t="s">
        <v>1548</v>
      </c>
      <c r="B481" s="2" t="s">
        <v>1549</v>
      </c>
      <c r="C481" s="2" t="s">
        <v>1550</v>
      </c>
      <c r="D481" s="2" t="s">
        <v>1551</v>
      </c>
      <c r="E481" s="11">
        <v>14.16</v>
      </c>
      <c r="F481" s="19">
        <v>36.104999999999997</v>
      </c>
      <c r="G481" s="13">
        <v>4</v>
      </c>
      <c r="H481" s="11">
        <v>4</v>
      </c>
      <c r="I481" s="14">
        <v>20.3</v>
      </c>
      <c r="J481" s="12">
        <v>15</v>
      </c>
      <c r="K481" s="19">
        <v>362260</v>
      </c>
      <c r="L481" s="76">
        <v>17.620491027831999</v>
      </c>
      <c r="M481" s="80">
        <v>11.244011878967299</v>
      </c>
      <c r="N481" s="3">
        <v>15.961743354797401</v>
      </c>
      <c r="O481" s="81">
        <v>15.409556388855</v>
      </c>
      <c r="P481" s="73">
        <v>15.7047681808472</v>
      </c>
      <c r="Q481" s="3">
        <v>12.4440574645996</v>
      </c>
      <c r="R481" s="71">
        <v>13.1204233169556</v>
      </c>
      <c r="S481" s="85">
        <v>10.968304634094199</v>
      </c>
      <c r="T481" s="3">
        <v>13.129418373107899</v>
      </c>
      <c r="U481" s="17">
        <v>12.088376998901399</v>
      </c>
      <c r="V481" s="107">
        <v>8.91427317528274E-2</v>
      </c>
      <c r="W481" s="11">
        <v>1</v>
      </c>
      <c r="X481" s="3">
        <v>0.448687553405762</v>
      </c>
      <c r="Y481" s="71">
        <v>0.25064517397260599</v>
      </c>
      <c r="Z481" s="108">
        <v>0.59331234768007601</v>
      </c>
      <c r="AA481" s="11">
        <v>1</v>
      </c>
      <c r="AB481" s="3">
        <v>2.1430705388387099</v>
      </c>
      <c r="AC481" s="109">
        <v>1.32734125559383</v>
      </c>
      <c r="AD481" s="107">
        <v>0.65328182020716496</v>
      </c>
      <c r="AE481" s="11">
        <v>1</v>
      </c>
      <c r="AF481" s="3">
        <v>1.69438298543294</v>
      </c>
      <c r="AG481" s="107">
        <v>1.4441788251508301</v>
      </c>
      <c r="AH481" s="18">
        <v>3</v>
      </c>
      <c r="AI481" s="11">
        <v>0</v>
      </c>
      <c r="AJ481" s="11">
        <v>1</v>
      </c>
      <c r="AK481" s="11">
        <v>1</v>
      </c>
      <c r="AL481" s="11">
        <v>1</v>
      </c>
      <c r="AM481" s="11">
        <v>0</v>
      </c>
      <c r="AN481" s="11">
        <v>0</v>
      </c>
      <c r="AO481" s="11">
        <v>0</v>
      </c>
      <c r="AP481" s="11">
        <v>0</v>
      </c>
      <c r="AQ481" s="19">
        <v>0</v>
      </c>
      <c r="AR481" s="13">
        <v>3</v>
      </c>
      <c r="AS481" s="11">
        <v>0</v>
      </c>
      <c r="AT481" s="11">
        <v>1</v>
      </c>
      <c r="AU481" s="11">
        <v>1</v>
      </c>
      <c r="AV481" s="11">
        <v>1</v>
      </c>
      <c r="AW481" s="11">
        <v>0</v>
      </c>
      <c r="AX481" s="11">
        <v>0</v>
      </c>
      <c r="AY481" s="11">
        <v>0</v>
      </c>
      <c r="AZ481" s="11">
        <v>0</v>
      </c>
      <c r="BA481" s="14">
        <v>0</v>
      </c>
      <c r="BB481" s="26">
        <v>201510</v>
      </c>
      <c r="BC481" s="24">
        <v>0</v>
      </c>
      <c r="BD481" s="24">
        <v>63821</v>
      </c>
      <c r="BE481" s="24">
        <v>43525</v>
      </c>
      <c r="BF481" s="24">
        <v>53408</v>
      </c>
      <c r="BG481" s="24">
        <v>0</v>
      </c>
      <c r="BH481" s="24">
        <v>0</v>
      </c>
      <c r="BI481" s="24">
        <v>0</v>
      </c>
      <c r="BJ481" s="24">
        <v>0</v>
      </c>
      <c r="BK481" s="27">
        <v>0</v>
      </c>
      <c r="BL481" s="26">
        <v>3022600</v>
      </c>
      <c r="BM481" s="24">
        <v>0</v>
      </c>
      <c r="BN481" s="24">
        <v>957310</v>
      </c>
      <c r="BO481" s="24">
        <v>652870</v>
      </c>
      <c r="BP481" s="24">
        <v>801120</v>
      </c>
      <c r="BQ481" s="24">
        <v>0</v>
      </c>
      <c r="BR481" s="24">
        <v>0</v>
      </c>
      <c r="BS481" s="24">
        <v>0</v>
      </c>
      <c r="BT481" s="24">
        <v>0</v>
      </c>
      <c r="BU481" s="27">
        <v>0</v>
      </c>
    </row>
    <row r="482" spans="1:73" x14ac:dyDescent="0.25">
      <c r="A482" s="2" t="s">
        <v>1552</v>
      </c>
      <c r="B482" s="2" t="s">
        <v>1552</v>
      </c>
      <c r="C482" s="2" t="s">
        <v>1553</v>
      </c>
      <c r="D482" s="2" t="s">
        <v>1554</v>
      </c>
      <c r="E482" s="11">
        <v>323.31</v>
      </c>
      <c r="F482" s="19">
        <v>77.204999999999998</v>
      </c>
      <c r="G482" s="13">
        <v>27</v>
      </c>
      <c r="H482" s="11">
        <v>27</v>
      </c>
      <c r="I482" s="14">
        <v>54.5</v>
      </c>
      <c r="J482" s="12">
        <v>32</v>
      </c>
      <c r="K482" s="19">
        <v>12621000</v>
      </c>
      <c r="L482" s="76">
        <v>20.164352416992202</v>
      </c>
      <c r="M482" s="80">
        <v>20.5081386566162</v>
      </c>
      <c r="N482" s="3">
        <v>20.290864944458001</v>
      </c>
      <c r="O482" s="81">
        <v>20.2137126922607</v>
      </c>
      <c r="P482" s="73">
        <v>20.335491180419901</v>
      </c>
      <c r="Q482" s="3">
        <v>18.6735229492188</v>
      </c>
      <c r="R482" s="71">
        <v>20.651145935058601</v>
      </c>
      <c r="S482" s="85">
        <v>20.860904693603501</v>
      </c>
      <c r="T482" s="3">
        <v>19.7068977355957</v>
      </c>
      <c r="U482" s="17">
        <v>20.318489074706999</v>
      </c>
      <c r="V482" s="107">
        <v>0.29481954089691398</v>
      </c>
      <c r="W482" s="11">
        <v>1</v>
      </c>
      <c r="X482" s="3">
        <v>0.45085207621256601</v>
      </c>
      <c r="Y482" s="71">
        <v>0.72752699230180595</v>
      </c>
      <c r="Z482" s="108">
        <v>4.16195674854744E-2</v>
      </c>
      <c r="AA482" s="11">
        <v>0.99546843853820599</v>
      </c>
      <c r="AB482" s="3">
        <v>4.2141596476238198E-2</v>
      </c>
      <c r="AC482" s="109">
        <v>0.122224091573942</v>
      </c>
      <c r="AD482" s="107">
        <v>0.229378170118438</v>
      </c>
      <c r="AE482" s="11">
        <v>1</v>
      </c>
      <c r="AF482" s="3">
        <v>-0.40871047973632801</v>
      </c>
      <c r="AG482" s="107">
        <v>-0.58544204434103697</v>
      </c>
      <c r="AH482" s="18">
        <v>16</v>
      </c>
      <c r="AI482" s="11">
        <v>17</v>
      </c>
      <c r="AJ482" s="11">
        <v>15</v>
      </c>
      <c r="AK482" s="11">
        <v>14</v>
      </c>
      <c r="AL482" s="11">
        <v>13</v>
      </c>
      <c r="AM482" s="11">
        <v>7</v>
      </c>
      <c r="AN482" s="11">
        <v>15</v>
      </c>
      <c r="AO482" s="11">
        <v>16</v>
      </c>
      <c r="AP482" s="11">
        <v>10</v>
      </c>
      <c r="AQ482" s="19">
        <v>13</v>
      </c>
      <c r="AR482" s="13">
        <v>16</v>
      </c>
      <c r="AS482" s="11">
        <v>17</v>
      </c>
      <c r="AT482" s="11">
        <v>15</v>
      </c>
      <c r="AU482" s="11">
        <v>14</v>
      </c>
      <c r="AV482" s="11">
        <v>13</v>
      </c>
      <c r="AW482" s="11">
        <v>7</v>
      </c>
      <c r="AX482" s="11">
        <v>15</v>
      </c>
      <c r="AY482" s="11">
        <v>16</v>
      </c>
      <c r="AZ482" s="11">
        <v>10</v>
      </c>
      <c r="BA482" s="14">
        <v>13</v>
      </c>
      <c r="BB482" s="26">
        <v>1175100</v>
      </c>
      <c r="BC482" s="24">
        <v>1491300</v>
      </c>
      <c r="BD482" s="24">
        <v>1282800</v>
      </c>
      <c r="BE482" s="24">
        <v>1216000</v>
      </c>
      <c r="BF482" s="24">
        <v>1323100</v>
      </c>
      <c r="BG482" s="24">
        <v>418110</v>
      </c>
      <c r="BH482" s="24">
        <v>1646700</v>
      </c>
      <c r="BI482" s="24">
        <v>1904400</v>
      </c>
      <c r="BJ482" s="24">
        <v>855790</v>
      </c>
      <c r="BK482" s="27">
        <v>1307600</v>
      </c>
      <c r="BL482" s="26">
        <v>37605000</v>
      </c>
      <c r="BM482" s="24">
        <v>47722000</v>
      </c>
      <c r="BN482" s="24">
        <v>41050000</v>
      </c>
      <c r="BO482" s="24">
        <v>38912000</v>
      </c>
      <c r="BP482" s="24">
        <v>42340000</v>
      </c>
      <c r="BQ482" s="24">
        <v>13380000</v>
      </c>
      <c r="BR482" s="24">
        <v>52695000</v>
      </c>
      <c r="BS482" s="24">
        <v>60941000</v>
      </c>
      <c r="BT482" s="24">
        <v>27385000</v>
      </c>
      <c r="BU482" s="27">
        <v>41844000</v>
      </c>
    </row>
    <row r="483" spans="1:73" x14ac:dyDescent="0.25">
      <c r="A483" s="2" t="s">
        <v>1555</v>
      </c>
      <c r="B483" s="2" t="s">
        <v>1555</v>
      </c>
      <c r="C483" s="2" t="s">
        <v>1556</v>
      </c>
      <c r="D483" s="2" t="s">
        <v>1557</v>
      </c>
      <c r="E483" s="11">
        <v>323.31</v>
      </c>
      <c r="F483" s="19">
        <v>65.581999999999994</v>
      </c>
      <c r="G483" s="13">
        <v>35</v>
      </c>
      <c r="H483" s="11">
        <v>35</v>
      </c>
      <c r="I483" s="14">
        <v>53.7</v>
      </c>
      <c r="J483" s="12">
        <v>26</v>
      </c>
      <c r="K483" s="19">
        <v>114600000</v>
      </c>
      <c r="L483" s="76">
        <v>22.8165187835693</v>
      </c>
      <c r="M483" s="80">
        <v>23.075696945190401</v>
      </c>
      <c r="N483" s="3">
        <v>23.338106155395501</v>
      </c>
      <c r="O483" s="81">
        <v>23.933280944824201</v>
      </c>
      <c r="P483" s="73">
        <v>23.861738204956101</v>
      </c>
      <c r="Q483" s="3">
        <v>21.52712059021</v>
      </c>
      <c r="R483" s="71">
        <v>23.5936603546143</v>
      </c>
      <c r="S483" s="85">
        <v>24.203815460205099</v>
      </c>
      <c r="T483" s="3">
        <v>23.193309783935501</v>
      </c>
      <c r="U483" s="17">
        <v>23.505790710449201</v>
      </c>
      <c r="V483" s="107">
        <v>0.22834380072535501</v>
      </c>
      <c r="W483" s="11">
        <v>1</v>
      </c>
      <c r="X483" s="3">
        <v>0.45485496520996099</v>
      </c>
      <c r="Y483" s="71">
        <v>0.58314116973935803</v>
      </c>
      <c r="Z483" s="108">
        <v>0.17978422917583201</v>
      </c>
      <c r="AA483" s="11">
        <v>1</v>
      </c>
      <c r="AB483" s="3">
        <v>-0.18527730305989501</v>
      </c>
      <c r="AC483" s="109">
        <v>-0.47276630942520897</v>
      </c>
      <c r="AD483" s="107">
        <v>0.33137926628196102</v>
      </c>
      <c r="AE483" s="11">
        <v>1</v>
      </c>
      <c r="AF483" s="3">
        <v>-0.64013226826985603</v>
      </c>
      <c r="AG483" s="107">
        <v>-0.80440464618722196</v>
      </c>
      <c r="AH483" s="18">
        <v>23</v>
      </c>
      <c r="AI483" s="11">
        <v>24</v>
      </c>
      <c r="AJ483" s="11">
        <v>26</v>
      </c>
      <c r="AK483" s="11">
        <v>27</v>
      </c>
      <c r="AL483" s="11">
        <v>30</v>
      </c>
      <c r="AM483" s="11">
        <v>17</v>
      </c>
      <c r="AN483" s="11">
        <v>26</v>
      </c>
      <c r="AO483" s="11">
        <v>29</v>
      </c>
      <c r="AP483" s="11">
        <v>23</v>
      </c>
      <c r="AQ483" s="19">
        <v>26</v>
      </c>
      <c r="AR483" s="13">
        <v>23</v>
      </c>
      <c r="AS483" s="11">
        <v>24</v>
      </c>
      <c r="AT483" s="11">
        <v>26</v>
      </c>
      <c r="AU483" s="11">
        <v>27</v>
      </c>
      <c r="AV483" s="11">
        <v>30</v>
      </c>
      <c r="AW483" s="11">
        <v>17</v>
      </c>
      <c r="AX483" s="11">
        <v>26</v>
      </c>
      <c r="AY483" s="11">
        <v>29</v>
      </c>
      <c r="AZ483" s="11">
        <v>23</v>
      </c>
      <c r="BA483" s="14">
        <v>26</v>
      </c>
      <c r="BB483" s="26">
        <v>7386800</v>
      </c>
      <c r="BC483" s="24">
        <v>8840500</v>
      </c>
      <c r="BD483" s="24">
        <v>10604000</v>
      </c>
      <c r="BE483" s="24">
        <v>16019000</v>
      </c>
      <c r="BF483" s="24">
        <v>15244000</v>
      </c>
      <c r="BG483" s="24">
        <v>3022100</v>
      </c>
      <c r="BH483" s="24">
        <v>12659000</v>
      </c>
      <c r="BI483" s="24">
        <v>19323000</v>
      </c>
      <c r="BJ483" s="24">
        <v>9591400</v>
      </c>
      <c r="BK483" s="27">
        <v>11911000</v>
      </c>
      <c r="BL483" s="26">
        <v>192060000</v>
      </c>
      <c r="BM483" s="24">
        <v>229850000</v>
      </c>
      <c r="BN483" s="24">
        <v>275700000</v>
      </c>
      <c r="BO483" s="24">
        <v>416480000</v>
      </c>
      <c r="BP483" s="24">
        <v>396340000</v>
      </c>
      <c r="BQ483" s="24">
        <v>78574000</v>
      </c>
      <c r="BR483" s="24">
        <v>329140000</v>
      </c>
      <c r="BS483" s="24">
        <v>502400000</v>
      </c>
      <c r="BT483" s="24">
        <v>249380000</v>
      </c>
      <c r="BU483" s="27">
        <v>309700000</v>
      </c>
    </row>
    <row r="484" spans="1:73" x14ac:dyDescent="0.25">
      <c r="A484" s="2" t="s">
        <v>1558</v>
      </c>
      <c r="B484" s="2" t="s">
        <v>1558</v>
      </c>
      <c r="C484" s="2" t="s">
        <v>1559</v>
      </c>
      <c r="D484" s="2" t="s">
        <v>1560</v>
      </c>
      <c r="E484" s="11">
        <v>2.2858999999999998</v>
      </c>
      <c r="F484" s="19">
        <v>154.91</v>
      </c>
      <c r="G484" s="13">
        <v>3</v>
      </c>
      <c r="H484" s="11">
        <v>3</v>
      </c>
      <c r="I484" s="14">
        <v>4</v>
      </c>
      <c r="J484" s="12">
        <v>65</v>
      </c>
      <c r="K484" s="19">
        <v>17934</v>
      </c>
      <c r="L484" s="76">
        <v>13.286811828613301</v>
      </c>
      <c r="M484" s="80">
        <v>11.7003526687622</v>
      </c>
      <c r="N484" s="3">
        <v>13.7410221099854</v>
      </c>
      <c r="O484" s="81">
        <v>12.8763971328735</v>
      </c>
      <c r="P484" s="73">
        <v>11.961835861206101</v>
      </c>
      <c r="Q484" s="3">
        <v>12.1289682388306</v>
      </c>
      <c r="R484" s="71">
        <v>12.8451175689697</v>
      </c>
      <c r="S484" s="85">
        <v>12.823447227478001</v>
      </c>
      <c r="T484" s="3">
        <v>13.957446098327599</v>
      </c>
      <c r="U484" s="17">
        <v>13.5008277893066</v>
      </c>
      <c r="V484" s="107">
        <v>0.285714716710675</v>
      </c>
      <c r="W484" s="11">
        <v>1</v>
      </c>
      <c r="X484" s="3">
        <v>0.46061674753824799</v>
      </c>
      <c r="Y484" s="71">
        <v>0.70813021563582201</v>
      </c>
      <c r="Z484" s="108">
        <v>0.41086950814421103</v>
      </c>
      <c r="AA484" s="11">
        <v>1</v>
      </c>
      <c r="AB484" s="3">
        <v>-0.65464973449706998</v>
      </c>
      <c r="AC484" s="109">
        <v>-0.96708215762865102</v>
      </c>
      <c r="AD484" s="107">
        <v>1.2283064895554201</v>
      </c>
      <c r="AE484" s="11">
        <v>1</v>
      </c>
      <c r="AF484" s="3">
        <v>-1.11526648203532</v>
      </c>
      <c r="AG484" s="107">
        <v>-2.6149083798055401</v>
      </c>
      <c r="AH484" s="18">
        <v>0</v>
      </c>
      <c r="AI484" s="11">
        <v>1</v>
      </c>
      <c r="AJ484" s="11">
        <v>0</v>
      </c>
      <c r="AK484" s="11">
        <v>0</v>
      </c>
      <c r="AL484" s="11">
        <v>1</v>
      </c>
      <c r="AM484" s="11">
        <v>0</v>
      </c>
      <c r="AN484" s="11">
        <v>1</v>
      </c>
      <c r="AO484" s="11">
        <v>1</v>
      </c>
      <c r="AP484" s="11">
        <v>0</v>
      </c>
      <c r="AQ484" s="19">
        <v>0</v>
      </c>
      <c r="AR484" s="13">
        <v>0</v>
      </c>
      <c r="AS484" s="11">
        <v>1</v>
      </c>
      <c r="AT484" s="11">
        <v>0</v>
      </c>
      <c r="AU484" s="11">
        <v>0</v>
      </c>
      <c r="AV484" s="11">
        <v>1</v>
      </c>
      <c r="AW484" s="11">
        <v>0</v>
      </c>
      <c r="AX484" s="11">
        <v>1</v>
      </c>
      <c r="AY484" s="11">
        <v>1</v>
      </c>
      <c r="AZ484" s="11">
        <v>0</v>
      </c>
      <c r="BA484" s="14">
        <v>0</v>
      </c>
      <c r="BB484" s="26">
        <v>0</v>
      </c>
      <c r="BC484" s="24">
        <v>3327.80004882813</v>
      </c>
      <c r="BD484" s="24">
        <v>0</v>
      </c>
      <c r="BE484" s="24">
        <v>0</v>
      </c>
      <c r="BF484" s="24">
        <v>0</v>
      </c>
      <c r="BG484" s="24">
        <v>0</v>
      </c>
      <c r="BH484" s="24">
        <v>7358.10009765625</v>
      </c>
      <c r="BI484" s="24">
        <v>7248.39990234375</v>
      </c>
      <c r="BJ484" s="24">
        <v>0</v>
      </c>
      <c r="BK484" s="27">
        <v>0</v>
      </c>
      <c r="BL484" s="26">
        <v>0</v>
      </c>
      <c r="BM484" s="24">
        <v>216310</v>
      </c>
      <c r="BN484" s="24">
        <v>0</v>
      </c>
      <c r="BO484" s="24">
        <v>0</v>
      </c>
      <c r="BP484" s="24">
        <v>0</v>
      </c>
      <c r="BQ484" s="24">
        <v>0</v>
      </c>
      <c r="BR484" s="24">
        <v>478280</v>
      </c>
      <c r="BS484" s="24">
        <v>471140</v>
      </c>
      <c r="BT484" s="24">
        <v>0</v>
      </c>
      <c r="BU484" s="27">
        <v>0</v>
      </c>
    </row>
    <row r="485" spans="1:73" x14ac:dyDescent="0.25">
      <c r="A485" s="2" t="s">
        <v>1561</v>
      </c>
      <c r="B485" s="2" t="s">
        <v>1561</v>
      </c>
      <c r="C485" s="2" t="s">
        <v>1562</v>
      </c>
      <c r="D485" s="2" t="s">
        <v>1563</v>
      </c>
      <c r="E485" s="11">
        <v>23.433</v>
      </c>
      <c r="F485" s="19">
        <v>62.542999999999999</v>
      </c>
      <c r="G485" s="13">
        <v>6</v>
      </c>
      <c r="H485" s="11">
        <v>6</v>
      </c>
      <c r="I485" s="14">
        <v>15.3</v>
      </c>
      <c r="J485" s="12">
        <v>27</v>
      </c>
      <c r="K485" s="19">
        <v>732810</v>
      </c>
      <c r="L485" s="76">
        <v>11.5130319595337</v>
      </c>
      <c r="M485" s="80">
        <v>15.012843132019</v>
      </c>
      <c r="N485" s="3">
        <v>16.5701808929443</v>
      </c>
      <c r="O485" s="81">
        <v>16.207014083862301</v>
      </c>
      <c r="P485" s="73">
        <v>14.259375572204601</v>
      </c>
      <c r="Q485" s="3">
        <v>15.324215888977101</v>
      </c>
      <c r="R485" s="71">
        <v>16.82301902771</v>
      </c>
      <c r="S485" s="85">
        <v>17.6529846191406</v>
      </c>
      <c r="T485" s="3">
        <v>12.764421463012701</v>
      </c>
      <c r="U485" s="17">
        <v>17.1368103027344</v>
      </c>
      <c r="V485" s="107">
        <v>0.20209935252113101</v>
      </c>
      <c r="W485" s="11">
        <v>1</v>
      </c>
      <c r="X485" s="3">
        <v>0.46114253997802701</v>
      </c>
      <c r="Y485" s="71">
        <v>0.52408955689488401</v>
      </c>
      <c r="Z485" s="108">
        <v>1.6087113569149498E-2</v>
      </c>
      <c r="AA485" s="11">
        <v>0.99928593996840398</v>
      </c>
      <c r="AB485" s="3">
        <v>7.8607241312662196E-2</v>
      </c>
      <c r="AC485" s="109">
        <v>4.85094841073168E-2</v>
      </c>
      <c r="AD485" s="107">
        <v>7.8381757272065006E-2</v>
      </c>
      <c r="AE485" s="11">
        <v>1</v>
      </c>
      <c r="AF485" s="3">
        <v>-0.38253529866536501</v>
      </c>
      <c r="AG485" s="107">
        <v>-0.222438429065726</v>
      </c>
      <c r="AH485" s="18">
        <v>0</v>
      </c>
      <c r="AI485" s="11">
        <v>2</v>
      </c>
      <c r="AJ485" s="11">
        <v>3</v>
      </c>
      <c r="AK485" s="11">
        <v>3</v>
      </c>
      <c r="AL485" s="11">
        <v>1</v>
      </c>
      <c r="AM485" s="11">
        <v>2</v>
      </c>
      <c r="AN485" s="11">
        <v>4</v>
      </c>
      <c r="AO485" s="11">
        <v>4</v>
      </c>
      <c r="AP485" s="11">
        <v>0</v>
      </c>
      <c r="AQ485" s="19">
        <v>4</v>
      </c>
      <c r="AR485" s="13">
        <v>0</v>
      </c>
      <c r="AS485" s="11">
        <v>2</v>
      </c>
      <c r="AT485" s="11">
        <v>3</v>
      </c>
      <c r="AU485" s="11">
        <v>3</v>
      </c>
      <c r="AV485" s="11">
        <v>1</v>
      </c>
      <c r="AW485" s="11">
        <v>2</v>
      </c>
      <c r="AX485" s="11">
        <v>4</v>
      </c>
      <c r="AY485" s="11">
        <v>4</v>
      </c>
      <c r="AZ485" s="11">
        <v>0</v>
      </c>
      <c r="BA485" s="14">
        <v>4</v>
      </c>
      <c r="BB485" s="26">
        <v>0</v>
      </c>
      <c r="BC485" s="24">
        <v>33061</v>
      </c>
      <c r="BD485" s="24">
        <v>97302</v>
      </c>
      <c r="BE485" s="24">
        <v>75648</v>
      </c>
      <c r="BF485" s="24">
        <v>19611</v>
      </c>
      <c r="BG485" s="24">
        <v>41025</v>
      </c>
      <c r="BH485" s="24">
        <v>115940</v>
      </c>
      <c r="BI485" s="24">
        <v>206100</v>
      </c>
      <c r="BJ485" s="24">
        <v>0</v>
      </c>
      <c r="BK485" s="27">
        <v>144110</v>
      </c>
      <c r="BL485" s="26">
        <v>0</v>
      </c>
      <c r="BM485" s="24">
        <v>892650</v>
      </c>
      <c r="BN485" s="24">
        <v>2627100</v>
      </c>
      <c r="BO485" s="24">
        <v>2042500</v>
      </c>
      <c r="BP485" s="24">
        <v>529510</v>
      </c>
      <c r="BQ485" s="24">
        <v>1107700</v>
      </c>
      <c r="BR485" s="24">
        <v>3130500</v>
      </c>
      <c r="BS485" s="24">
        <v>5564700</v>
      </c>
      <c r="BT485" s="24">
        <v>0</v>
      </c>
      <c r="BU485" s="27">
        <v>3891100</v>
      </c>
    </row>
    <row r="486" spans="1:73" x14ac:dyDescent="0.25">
      <c r="A486" s="2" t="s">
        <v>1564</v>
      </c>
      <c r="B486" s="2" t="s">
        <v>1564</v>
      </c>
      <c r="C486" s="2" t="s">
        <v>1565</v>
      </c>
      <c r="D486" s="2" t="s">
        <v>1566</v>
      </c>
      <c r="E486" s="11">
        <v>19.439</v>
      </c>
      <c r="F486" s="19">
        <v>20.251999999999999</v>
      </c>
      <c r="G486" s="13">
        <v>9</v>
      </c>
      <c r="H486" s="11">
        <v>9</v>
      </c>
      <c r="I486" s="14">
        <v>50</v>
      </c>
      <c r="J486" s="12">
        <v>9</v>
      </c>
      <c r="K486" s="19">
        <v>48795000</v>
      </c>
      <c r="L486" s="76">
        <v>18.312564849853501</v>
      </c>
      <c r="M486" s="80">
        <v>22.4317836761475</v>
      </c>
      <c r="N486" s="3">
        <v>22.505598068237301</v>
      </c>
      <c r="O486" s="81">
        <v>22.758960723876999</v>
      </c>
      <c r="P486" s="73">
        <v>22.1490173339844</v>
      </c>
      <c r="Q486" s="3">
        <v>21.408676147460898</v>
      </c>
      <c r="R486" s="71">
        <v>22.754665374755898</v>
      </c>
      <c r="S486" s="85">
        <v>22.6651611328125</v>
      </c>
      <c r="T486" s="3">
        <v>21.609054565429702</v>
      </c>
      <c r="U486" s="17">
        <v>22.363939285278299</v>
      </c>
      <c r="V486" s="107">
        <v>0.50209634957476101</v>
      </c>
      <c r="W486" s="11">
        <v>1</v>
      </c>
      <c r="X486" s="3">
        <v>0.46132787068685099</v>
      </c>
      <c r="Y486" s="71">
        <v>1.1486849015453899</v>
      </c>
      <c r="Z486" s="108">
        <v>0.46279587870005001</v>
      </c>
      <c r="AA486" s="11">
        <v>1</v>
      </c>
      <c r="AB486" s="3">
        <v>0.35272916158040601</v>
      </c>
      <c r="AC486" s="109">
        <v>1.07094543976421</v>
      </c>
      <c r="AD486" s="107">
        <v>7.6378804962129093E-2</v>
      </c>
      <c r="AE486" s="11">
        <v>1</v>
      </c>
      <c r="AF486" s="3">
        <v>-0.10859870910644499</v>
      </c>
      <c r="AG486" s="107">
        <v>-0.217135947401142</v>
      </c>
      <c r="AH486" s="18">
        <v>2</v>
      </c>
      <c r="AI486" s="11">
        <v>5</v>
      </c>
      <c r="AJ486" s="11">
        <v>5</v>
      </c>
      <c r="AK486" s="11">
        <v>5</v>
      </c>
      <c r="AL486" s="11">
        <v>5</v>
      </c>
      <c r="AM486" s="11">
        <v>5</v>
      </c>
      <c r="AN486" s="11">
        <v>5</v>
      </c>
      <c r="AO486" s="11">
        <v>4</v>
      </c>
      <c r="AP486" s="11">
        <v>5</v>
      </c>
      <c r="AQ486" s="19">
        <v>4</v>
      </c>
      <c r="AR486" s="13">
        <v>2</v>
      </c>
      <c r="AS486" s="11">
        <v>5</v>
      </c>
      <c r="AT486" s="11">
        <v>5</v>
      </c>
      <c r="AU486" s="11">
        <v>5</v>
      </c>
      <c r="AV486" s="11">
        <v>5</v>
      </c>
      <c r="AW486" s="11">
        <v>5</v>
      </c>
      <c r="AX486" s="11">
        <v>5</v>
      </c>
      <c r="AY486" s="11">
        <v>4</v>
      </c>
      <c r="AZ486" s="11">
        <v>5</v>
      </c>
      <c r="BA486" s="14">
        <v>4</v>
      </c>
      <c r="BB486" s="26">
        <v>325560</v>
      </c>
      <c r="BC486" s="24">
        <v>5657700</v>
      </c>
      <c r="BD486" s="24">
        <v>5954700</v>
      </c>
      <c r="BE486" s="24">
        <v>7097900</v>
      </c>
      <c r="BF486" s="24">
        <v>4650700</v>
      </c>
      <c r="BG486" s="24">
        <v>2783900</v>
      </c>
      <c r="BH486" s="24">
        <v>7076800</v>
      </c>
      <c r="BI486" s="24">
        <v>6651100</v>
      </c>
      <c r="BJ486" s="24">
        <v>3198700</v>
      </c>
      <c r="BK486" s="27">
        <v>5397800</v>
      </c>
      <c r="BL486" s="26">
        <v>2930000</v>
      </c>
      <c r="BM486" s="24">
        <v>50919000</v>
      </c>
      <c r="BN486" s="24">
        <v>53592000</v>
      </c>
      <c r="BO486" s="24">
        <v>63881000</v>
      </c>
      <c r="BP486" s="24">
        <v>41856000</v>
      </c>
      <c r="BQ486" s="24">
        <v>25055000</v>
      </c>
      <c r="BR486" s="24">
        <v>63692000</v>
      </c>
      <c r="BS486" s="24">
        <v>59860000</v>
      </c>
      <c r="BT486" s="24">
        <v>28788000</v>
      </c>
      <c r="BU486" s="27">
        <v>48580000</v>
      </c>
    </row>
    <row r="487" spans="1:73" x14ac:dyDescent="0.25">
      <c r="A487" s="2" t="s">
        <v>1567</v>
      </c>
      <c r="B487" s="2" t="s">
        <v>1567</v>
      </c>
      <c r="C487" s="2" t="s">
        <v>1568</v>
      </c>
      <c r="D487" s="2" t="s">
        <v>1569</v>
      </c>
      <c r="E487" s="11">
        <v>323.31</v>
      </c>
      <c r="F487" s="19">
        <v>45.744999999999997</v>
      </c>
      <c r="G487" s="13">
        <v>19</v>
      </c>
      <c r="H487" s="11">
        <v>19</v>
      </c>
      <c r="I487" s="14">
        <v>57.3</v>
      </c>
      <c r="J487" s="12">
        <v>20</v>
      </c>
      <c r="K487" s="19">
        <v>25188000</v>
      </c>
      <c r="L487" s="76">
        <v>13.2030906677246</v>
      </c>
      <c r="M487" s="80">
        <v>21.071168899536101</v>
      </c>
      <c r="N487" s="3">
        <v>21.220222473144499</v>
      </c>
      <c r="O487" s="81">
        <v>21.895929336547901</v>
      </c>
      <c r="P487" s="73">
        <v>21.6048984527588</v>
      </c>
      <c r="Q487" s="3">
        <v>19.247900009155298</v>
      </c>
      <c r="R487" s="71">
        <v>21.950202941894499</v>
      </c>
      <c r="S487" s="85">
        <v>22.2646484375</v>
      </c>
      <c r="T487" s="3">
        <v>20.161033630371101</v>
      </c>
      <c r="U487" s="17">
        <v>21.289796829223601</v>
      </c>
      <c r="V487" s="107">
        <v>0.200610119961179</v>
      </c>
      <c r="W487" s="11">
        <v>1</v>
      </c>
      <c r="X487" s="3">
        <v>0.46143976847330798</v>
      </c>
      <c r="Y487" s="71">
        <v>0.52069785105362199</v>
      </c>
      <c r="Z487" s="108">
        <v>8.4599703840486498E-2</v>
      </c>
      <c r="AA487" s="11">
        <v>1</v>
      </c>
      <c r="AB487" s="3">
        <v>0.15728060404459801</v>
      </c>
      <c r="AC487" s="109">
        <v>0.23879380677437301</v>
      </c>
      <c r="AD487" s="107">
        <v>0.104955385136153</v>
      </c>
      <c r="AE487" s="11">
        <v>1</v>
      </c>
      <c r="AF487" s="3">
        <v>-0.30415916442871099</v>
      </c>
      <c r="AG487" s="107">
        <v>-0.29128150203096398</v>
      </c>
      <c r="AH487" s="18">
        <v>0</v>
      </c>
      <c r="AI487" s="11">
        <v>13</v>
      </c>
      <c r="AJ487" s="11">
        <v>12</v>
      </c>
      <c r="AK487" s="11">
        <v>14</v>
      </c>
      <c r="AL487" s="11">
        <v>14</v>
      </c>
      <c r="AM487" s="11">
        <v>5</v>
      </c>
      <c r="AN487" s="11">
        <v>16</v>
      </c>
      <c r="AO487" s="11">
        <v>17</v>
      </c>
      <c r="AP487" s="11">
        <v>8</v>
      </c>
      <c r="AQ487" s="19">
        <v>12</v>
      </c>
      <c r="AR487" s="13">
        <v>0</v>
      </c>
      <c r="AS487" s="11">
        <v>13</v>
      </c>
      <c r="AT487" s="11">
        <v>12</v>
      </c>
      <c r="AU487" s="11">
        <v>14</v>
      </c>
      <c r="AV487" s="11">
        <v>14</v>
      </c>
      <c r="AW487" s="11">
        <v>5</v>
      </c>
      <c r="AX487" s="11">
        <v>16</v>
      </c>
      <c r="AY487" s="11">
        <v>17</v>
      </c>
      <c r="AZ487" s="11">
        <v>8</v>
      </c>
      <c r="BA487" s="14">
        <v>12</v>
      </c>
      <c r="BB487" s="26">
        <v>0</v>
      </c>
      <c r="BC487" s="24">
        <v>2203200</v>
      </c>
      <c r="BD487" s="24">
        <v>2443000</v>
      </c>
      <c r="BE487" s="24">
        <v>3902400</v>
      </c>
      <c r="BF487" s="24">
        <v>3189500</v>
      </c>
      <c r="BG487" s="24">
        <v>622580</v>
      </c>
      <c r="BH487" s="24">
        <v>4052000</v>
      </c>
      <c r="BI487" s="24">
        <v>5038800</v>
      </c>
      <c r="BJ487" s="24">
        <v>1172400</v>
      </c>
      <c r="BK487" s="27">
        <v>2563700</v>
      </c>
      <c r="BL487" s="26">
        <v>0</v>
      </c>
      <c r="BM487" s="24">
        <v>44065000</v>
      </c>
      <c r="BN487" s="24">
        <v>48861000</v>
      </c>
      <c r="BO487" s="24">
        <v>78048000</v>
      </c>
      <c r="BP487" s="24">
        <v>63791000</v>
      </c>
      <c r="BQ487" s="24">
        <v>12452000</v>
      </c>
      <c r="BR487" s="24">
        <v>81039000</v>
      </c>
      <c r="BS487" s="24">
        <v>100780000</v>
      </c>
      <c r="BT487" s="24">
        <v>23448000</v>
      </c>
      <c r="BU487" s="27">
        <v>51273000</v>
      </c>
    </row>
    <row r="488" spans="1:73" x14ac:dyDescent="0.25">
      <c r="A488" s="2" t="s">
        <v>1570</v>
      </c>
      <c r="B488" s="2" t="s">
        <v>1570</v>
      </c>
      <c r="C488" s="2" t="s">
        <v>1571</v>
      </c>
      <c r="D488" s="2" t="s">
        <v>1572</v>
      </c>
      <c r="E488" s="11">
        <v>323.31</v>
      </c>
      <c r="F488" s="19">
        <v>54.168999999999997</v>
      </c>
      <c r="G488" s="13">
        <v>21</v>
      </c>
      <c r="H488" s="11">
        <v>21</v>
      </c>
      <c r="I488" s="14">
        <v>44.8</v>
      </c>
      <c r="J488" s="12">
        <v>26</v>
      </c>
      <c r="K488" s="19">
        <v>10340000</v>
      </c>
      <c r="L488" s="76">
        <v>17.804609298706101</v>
      </c>
      <c r="M488" s="80">
        <v>18.8714714050293</v>
      </c>
      <c r="N488" s="3">
        <v>18.607872009277301</v>
      </c>
      <c r="O488" s="81">
        <v>20.234560012817401</v>
      </c>
      <c r="P488" s="73">
        <v>19.890018463134801</v>
      </c>
      <c r="Q488" s="3">
        <v>16.130872726440401</v>
      </c>
      <c r="R488" s="71">
        <v>20.2983798980713</v>
      </c>
      <c r="S488" s="85">
        <v>21.924409866333001</v>
      </c>
      <c r="T488" s="3">
        <v>19.105028152465799</v>
      </c>
      <c r="U488" s="17">
        <v>20.096483230590799</v>
      </c>
      <c r="V488" s="107">
        <v>0.11940214467685301</v>
      </c>
      <c r="W488" s="11">
        <v>1</v>
      </c>
      <c r="X488" s="3">
        <v>0.464877446492512</v>
      </c>
      <c r="Y488" s="71">
        <v>0.32762924978505298</v>
      </c>
      <c r="Z488" s="108">
        <v>0.51578161571557501</v>
      </c>
      <c r="AA488" s="11">
        <v>1</v>
      </c>
      <c r="AB488" s="3">
        <v>-1.13733927408854</v>
      </c>
      <c r="AC488" s="109">
        <v>-1.17562091744512</v>
      </c>
      <c r="AD488" s="107">
        <v>0.43997762429055998</v>
      </c>
      <c r="AE488" s="11">
        <v>1</v>
      </c>
      <c r="AF488" s="3">
        <v>-1.60221672058105</v>
      </c>
      <c r="AG488" s="107">
        <v>-1.0254892766553401</v>
      </c>
      <c r="AH488" s="18">
        <v>6</v>
      </c>
      <c r="AI488" s="11">
        <v>8</v>
      </c>
      <c r="AJ488" s="11">
        <v>6</v>
      </c>
      <c r="AK488" s="11">
        <v>12</v>
      </c>
      <c r="AL488" s="11">
        <v>13</v>
      </c>
      <c r="AM488" s="11">
        <v>2</v>
      </c>
      <c r="AN488" s="11">
        <v>14</v>
      </c>
      <c r="AO488" s="11">
        <v>21</v>
      </c>
      <c r="AP488" s="11">
        <v>8</v>
      </c>
      <c r="AQ488" s="19">
        <v>10</v>
      </c>
      <c r="AR488" s="13">
        <v>6</v>
      </c>
      <c r="AS488" s="11">
        <v>8</v>
      </c>
      <c r="AT488" s="11">
        <v>6</v>
      </c>
      <c r="AU488" s="11">
        <v>12</v>
      </c>
      <c r="AV488" s="11">
        <v>13</v>
      </c>
      <c r="AW488" s="11">
        <v>2</v>
      </c>
      <c r="AX488" s="11">
        <v>14</v>
      </c>
      <c r="AY488" s="11">
        <v>21</v>
      </c>
      <c r="AZ488" s="11">
        <v>8</v>
      </c>
      <c r="BA488" s="14">
        <v>10</v>
      </c>
      <c r="BB488" s="26">
        <v>228940</v>
      </c>
      <c r="BC488" s="24">
        <v>479600</v>
      </c>
      <c r="BD488" s="24">
        <v>399510</v>
      </c>
      <c r="BE488" s="24">
        <v>1233700</v>
      </c>
      <c r="BF488" s="24">
        <v>971610</v>
      </c>
      <c r="BG488" s="24">
        <v>71759</v>
      </c>
      <c r="BH488" s="24">
        <v>1289500</v>
      </c>
      <c r="BI488" s="24">
        <v>3980200</v>
      </c>
      <c r="BJ488" s="24">
        <v>563880</v>
      </c>
      <c r="BK488" s="27">
        <v>1121100</v>
      </c>
      <c r="BL488" s="26">
        <v>5952400</v>
      </c>
      <c r="BM488" s="24">
        <v>12470000</v>
      </c>
      <c r="BN488" s="24">
        <v>10387000</v>
      </c>
      <c r="BO488" s="24">
        <v>32077000</v>
      </c>
      <c r="BP488" s="24">
        <v>25262000</v>
      </c>
      <c r="BQ488" s="24">
        <v>1865700</v>
      </c>
      <c r="BR488" s="24">
        <v>33526000</v>
      </c>
      <c r="BS488" s="24">
        <v>103480000</v>
      </c>
      <c r="BT488" s="24">
        <v>14661000</v>
      </c>
      <c r="BU488" s="27">
        <v>29148000</v>
      </c>
    </row>
    <row r="489" spans="1:73" x14ac:dyDescent="0.25">
      <c r="A489" s="2" t="s">
        <v>1573</v>
      </c>
      <c r="B489" s="2" t="s">
        <v>1574</v>
      </c>
      <c r="C489" s="2" t="s">
        <v>1575</v>
      </c>
      <c r="D489" s="2" t="s">
        <v>1576</v>
      </c>
      <c r="E489" s="11">
        <v>323.31</v>
      </c>
      <c r="F489" s="19">
        <v>49.67</v>
      </c>
      <c r="G489" s="13">
        <v>7</v>
      </c>
      <c r="H489" s="11">
        <v>36</v>
      </c>
      <c r="I489" s="14">
        <v>74.099999999999994</v>
      </c>
      <c r="J489" s="12">
        <v>19</v>
      </c>
      <c r="K489" s="19">
        <v>491520000</v>
      </c>
      <c r="L489" s="76">
        <v>19.8987522125244</v>
      </c>
      <c r="M489" s="80">
        <v>25.689258575439499</v>
      </c>
      <c r="N489" s="3">
        <v>25.445121765136701</v>
      </c>
      <c r="O489" s="81">
        <v>26.282295227050799</v>
      </c>
      <c r="P489" s="73">
        <v>25.996128082275401</v>
      </c>
      <c r="Q489" s="3">
        <v>24.012311935424801</v>
      </c>
      <c r="R489" s="71">
        <v>26.0062446594238</v>
      </c>
      <c r="S489" s="85">
        <v>26.330123901367202</v>
      </c>
      <c r="T489" s="3">
        <v>24.3871250152588</v>
      </c>
      <c r="U489" s="17">
        <v>25.620365142822301</v>
      </c>
      <c r="V489" s="107">
        <v>0.263366663108278</v>
      </c>
      <c r="W489" s="11">
        <v>1</v>
      </c>
      <c r="X489" s="3">
        <v>0.46733029683430899</v>
      </c>
      <c r="Y489" s="71">
        <v>0.66004180886332797</v>
      </c>
      <c r="Z489" s="108">
        <v>0.22713106188517099</v>
      </c>
      <c r="AA489" s="11">
        <v>1</v>
      </c>
      <c r="AB489" s="3">
        <v>0.35968716939290202</v>
      </c>
      <c r="AC489" s="109">
        <v>0.580441076633328</v>
      </c>
      <c r="AD489" s="107">
        <v>4.2013977576830799E-2</v>
      </c>
      <c r="AE489" s="11">
        <v>1</v>
      </c>
      <c r="AF489" s="3">
        <v>-0.107643127441406</v>
      </c>
      <c r="AG489" s="107">
        <v>-0.12333421128586899</v>
      </c>
      <c r="AH489" s="18">
        <v>3</v>
      </c>
      <c r="AI489" s="11">
        <v>7</v>
      </c>
      <c r="AJ489" s="11">
        <v>4</v>
      </c>
      <c r="AK489" s="11">
        <v>5</v>
      </c>
      <c r="AL489" s="11">
        <v>5</v>
      </c>
      <c r="AM489" s="11">
        <v>7</v>
      </c>
      <c r="AN489" s="11">
        <v>5</v>
      </c>
      <c r="AO489" s="11">
        <v>5</v>
      </c>
      <c r="AP489" s="11">
        <v>5</v>
      </c>
      <c r="AQ489" s="19">
        <v>5</v>
      </c>
      <c r="AR489" s="13">
        <v>15</v>
      </c>
      <c r="AS489" s="11">
        <v>30</v>
      </c>
      <c r="AT489" s="11">
        <v>24</v>
      </c>
      <c r="AU489" s="11">
        <v>24</v>
      </c>
      <c r="AV489" s="11">
        <v>26</v>
      </c>
      <c r="AW489" s="11">
        <v>29</v>
      </c>
      <c r="AX489" s="11">
        <v>25</v>
      </c>
      <c r="AY489" s="11">
        <v>24</v>
      </c>
      <c r="AZ489" s="11">
        <v>27</v>
      </c>
      <c r="BA489" s="14">
        <v>24</v>
      </c>
      <c r="BB489" s="26">
        <v>977510</v>
      </c>
      <c r="BC489" s="24">
        <v>54105000</v>
      </c>
      <c r="BD489" s="24">
        <v>45682000</v>
      </c>
      <c r="BE489" s="24">
        <v>81613000</v>
      </c>
      <c r="BF489" s="24">
        <v>66929000</v>
      </c>
      <c r="BG489" s="24">
        <v>16921000</v>
      </c>
      <c r="BH489" s="24">
        <v>67400000</v>
      </c>
      <c r="BI489" s="24">
        <v>84364000</v>
      </c>
      <c r="BJ489" s="24">
        <v>21941000</v>
      </c>
      <c r="BK489" s="27">
        <v>51582000</v>
      </c>
      <c r="BL489" s="26">
        <v>18573000</v>
      </c>
      <c r="BM489" s="24">
        <v>1028000000</v>
      </c>
      <c r="BN489" s="24">
        <v>867969984</v>
      </c>
      <c r="BO489" s="24">
        <v>1550599936</v>
      </c>
      <c r="BP489" s="24">
        <v>1271699968</v>
      </c>
      <c r="BQ489" s="24">
        <v>321500000</v>
      </c>
      <c r="BR489" s="24">
        <v>1280600064</v>
      </c>
      <c r="BS489" s="24">
        <v>1602899968</v>
      </c>
      <c r="BT489" s="24">
        <v>416880000</v>
      </c>
      <c r="BU489" s="27">
        <v>980060032</v>
      </c>
    </row>
    <row r="490" spans="1:73" x14ac:dyDescent="0.25">
      <c r="A490" s="2" t="s">
        <v>1577</v>
      </c>
      <c r="B490" s="2" t="s">
        <v>1577</v>
      </c>
      <c r="C490" s="2" t="s">
        <v>1578</v>
      </c>
      <c r="D490" s="2" t="s">
        <v>1579</v>
      </c>
      <c r="E490" s="11">
        <v>323.31</v>
      </c>
      <c r="F490" s="19">
        <v>71.728999999999999</v>
      </c>
      <c r="G490" s="13">
        <v>22</v>
      </c>
      <c r="H490" s="11">
        <v>22</v>
      </c>
      <c r="I490" s="14">
        <v>52.6</v>
      </c>
      <c r="J490" s="12">
        <v>30</v>
      </c>
      <c r="K490" s="19">
        <v>11420000</v>
      </c>
      <c r="L490" s="76">
        <v>20.5478324890137</v>
      </c>
      <c r="M490" s="80">
        <v>18.900388717651399</v>
      </c>
      <c r="N490" s="3">
        <v>19.5999965667725</v>
      </c>
      <c r="O490" s="81">
        <v>20.421625137329102</v>
      </c>
      <c r="P490" s="73">
        <v>20.170845031738299</v>
      </c>
      <c r="Q490" s="3">
        <v>17.249242782592798</v>
      </c>
      <c r="R490" s="71">
        <v>20.087965011596701</v>
      </c>
      <c r="S490" s="85">
        <v>21.168581008911101</v>
      </c>
      <c r="T490" s="3">
        <v>19.172407150268601</v>
      </c>
      <c r="U490" s="17">
        <v>20.779485702514599</v>
      </c>
      <c r="V490" s="107">
        <v>0.16844239487374199</v>
      </c>
      <c r="W490" s="11">
        <v>1</v>
      </c>
      <c r="X490" s="3">
        <v>0.47131919860839799</v>
      </c>
      <c r="Y490" s="71">
        <v>0.44624486513327299</v>
      </c>
      <c r="Z490" s="108">
        <v>0.41411268431186499</v>
      </c>
      <c r="AA490" s="11">
        <v>1</v>
      </c>
      <c r="AB490" s="3">
        <v>-0.73282114664713704</v>
      </c>
      <c r="AC490" s="109">
        <v>-0.97361569779690205</v>
      </c>
      <c r="AD490" s="107">
        <v>0.45624181909964101</v>
      </c>
      <c r="AE490" s="11">
        <v>1</v>
      </c>
      <c r="AF490" s="3">
        <v>-1.2041403452555399</v>
      </c>
      <c r="AG490" s="107">
        <v>-1.0579158929830901</v>
      </c>
      <c r="AH490" s="18">
        <v>14</v>
      </c>
      <c r="AI490" s="11">
        <v>8</v>
      </c>
      <c r="AJ490" s="11">
        <v>10</v>
      </c>
      <c r="AK490" s="11">
        <v>14</v>
      </c>
      <c r="AL490" s="11">
        <v>11</v>
      </c>
      <c r="AM490" s="11">
        <v>3</v>
      </c>
      <c r="AN490" s="11">
        <v>13</v>
      </c>
      <c r="AO490" s="11">
        <v>16</v>
      </c>
      <c r="AP490" s="11">
        <v>8</v>
      </c>
      <c r="AQ490" s="19">
        <v>18</v>
      </c>
      <c r="AR490" s="13">
        <v>14</v>
      </c>
      <c r="AS490" s="11">
        <v>8</v>
      </c>
      <c r="AT490" s="11">
        <v>10</v>
      </c>
      <c r="AU490" s="11">
        <v>14</v>
      </c>
      <c r="AV490" s="11">
        <v>11</v>
      </c>
      <c r="AW490" s="11">
        <v>3</v>
      </c>
      <c r="AX490" s="11">
        <v>13</v>
      </c>
      <c r="AY490" s="11">
        <v>16</v>
      </c>
      <c r="AZ490" s="11">
        <v>8</v>
      </c>
      <c r="BA490" s="14">
        <v>18</v>
      </c>
      <c r="BB490" s="26">
        <v>1532900</v>
      </c>
      <c r="BC490" s="24">
        <v>489310</v>
      </c>
      <c r="BD490" s="24">
        <v>794670</v>
      </c>
      <c r="BE490" s="24">
        <v>1404500</v>
      </c>
      <c r="BF490" s="24">
        <v>1180400</v>
      </c>
      <c r="BG490" s="24">
        <v>155790</v>
      </c>
      <c r="BH490" s="24">
        <v>1114500</v>
      </c>
      <c r="BI490" s="24">
        <v>2357100</v>
      </c>
      <c r="BJ490" s="24">
        <v>590840</v>
      </c>
      <c r="BK490" s="27">
        <v>1799900</v>
      </c>
      <c r="BL490" s="26">
        <v>45986000</v>
      </c>
      <c r="BM490" s="24">
        <v>14679000</v>
      </c>
      <c r="BN490" s="24">
        <v>23840000</v>
      </c>
      <c r="BO490" s="24">
        <v>42135000</v>
      </c>
      <c r="BP490" s="24">
        <v>35411000</v>
      </c>
      <c r="BQ490" s="24">
        <v>4673700</v>
      </c>
      <c r="BR490" s="24">
        <v>33436000</v>
      </c>
      <c r="BS490" s="24">
        <v>70713000</v>
      </c>
      <c r="BT490" s="24">
        <v>17725000</v>
      </c>
      <c r="BU490" s="27">
        <v>53997000</v>
      </c>
    </row>
    <row r="491" spans="1:73" x14ac:dyDescent="0.25">
      <c r="A491" s="2" t="s">
        <v>1580</v>
      </c>
      <c r="B491" s="2" t="s">
        <v>1580</v>
      </c>
      <c r="C491" s="2" t="s">
        <v>1581</v>
      </c>
      <c r="D491" s="2" t="s">
        <v>1582</v>
      </c>
      <c r="E491" s="11">
        <v>50.087000000000003</v>
      </c>
      <c r="F491" s="19">
        <v>148.85</v>
      </c>
      <c r="G491" s="13">
        <v>21</v>
      </c>
      <c r="H491" s="11">
        <v>21</v>
      </c>
      <c r="I491" s="14">
        <v>21.2</v>
      </c>
      <c r="J491" s="12">
        <v>70</v>
      </c>
      <c r="K491" s="19">
        <v>426370</v>
      </c>
      <c r="L491" s="76">
        <v>12.3089056015015</v>
      </c>
      <c r="M491" s="80">
        <v>14.984107017517101</v>
      </c>
      <c r="N491" s="3">
        <v>13.9503736495972</v>
      </c>
      <c r="O491" s="81">
        <v>15.934312820434601</v>
      </c>
      <c r="P491" s="73">
        <v>15.9736528396606</v>
      </c>
      <c r="Q491" s="3">
        <v>12.299678802490201</v>
      </c>
      <c r="R491" s="71">
        <v>15.1543827056885</v>
      </c>
      <c r="S491" s="85">
        <v>17.416336059570298</v>
      </c>
      <c r="T491" s="3">
        <v>11.503974914550801</v>
      </c>
      <c r="U491" s="17">
        <v>15.170316696166999</v>
      </c>
      <c r="V491" s="107">
        <v>0.14218951789646</v>
      </c>
      <c r="W491" s="11">
        <v>1</v>
      </c>
      <c r="X491" s="3">
        <v>0.48035971323649002</v>
      </c>
      <c r="Y491" s="71">
        <v>0.38359870607402902</v>
      </c>
      <c r="Z491" s="108">
        <v>4.89946170160101E-2</v>
      </c>
      <c r="AA491" s="11">
        <v>0.99660913705583798</v>
      </c>
      <c r="AB491" s="3">
        <v>0.25938860575358003</v>
      </c>
      <c r="AC491" s="109">
        <v>0.142848633917523</v>
      </c>
      <c r="AD491" s="107">
        <v>3.6489060976570703E-2</v>
      </c>
      <c r="AE491" s="11">
        <v>1</v>
      </c>
      <c r="AF491" s="3">
        <v>-0.22097110748290999</v>
      </c>
      <c r="AG491" s="107">
        <v>-0.107708016600796</v>
      </c>
      <c r="AH491" s="18">
        <v>0</v>
      </c>
      <c r="AI491" s="11">
        <v>6</v>
      </c>
      <c r="AJ491" s="11">
        <v>2</v>
      </c>
      <c r="AK491" s="11">
        <v>8</v>
      </c>
      <c r="AL491" s="11">
        <v>8</v>
      </c>
      <c r="AM491" s="11">
        <v>0</v>
      </c>
      <c r="AN491" s="11">
        <v>6</v>
      </c>
      <c r="AO491" s="11">
        <v>15</v>
      </c>
      <c r="AP491" s="11">
        <v>1</v>
      </c>
      <c r="AQ491" s="19">
        <v>8</v>
      </c>
      <c r="AR491" s="13">
        <v>0</v>
      </c>
      <c r="AS491" s="11">
        <v>6</v>
      </c>
      <c r="AT491" s="11">
        <v>2</v>
      </c>
      <c r="AU491" s="11">
        <v>8</v>
      </c>
      <c r="AV491" s="11">
        <v>8</v>
      </c>
      <c r="AW491" s="11">
        <v>0</v>
      </c>
      <c r="AX491" s="11">
        <v>6</v>
      </c>
      <c r="AY491" s="11">
        <v>15</v>
      </c>
      <c r="AZ491" s="11">
        <v>1</v>
      </c>
      <c r="BA491" s="14">
        <v>8</v>
      </c>
      <c r="BB491" s="26">
        <v>0</v>
      </c>
      <c r="BC491" s="24">
        <v>32409</v>
      </c>
      <c r="BD491" s="24">
        <v>15830</v>
      </c>
      <c r="BE491" s="24">
        <v>62619</v>
      </c>
      <c r="BF491" s="24">
        <v>64350</v>
      </c>
      <c r="BG491" s="24">
        <v>0</v>
      </c>
      <c r="BH491" s="24">
        <v>36469</v>
      </c>
      <c r="BI491" s="24">
        <v>174920</v>
      </c>
      <c r="BJ491" s="24">
        <v>2904.30004882813</v>
      </c>
      <c r="BK491" s="27">
        <v>36874</v>
      </c>
      <c r="BL491" s="26">
        <v>0</v>
      </c>
      <c r="BM491" s="24">
        <v>2268600</v>
      </c>
      <c r="BN491" s="24">
        <v>1108100</v>
      </c>
      <c r="BO491" s="24">
        <v>4383300</v>
      </c>
      <c r="BP491" s="24">
        <v>4504500</v>
      </c>
      <c r="BQ491" s="24">
        <v>0</v>
      </c>
      <c r="BR491" s="24">
        <v>2552800</v>
      </c>
      <c r="BS491" s="24">
        <v>12244000</v>
      </c>
      <c r="BT491" s="24">
        <v>203300</v>
      </c>
      <c r="BU491" s="27">
        <v>2581100</v>
      </c>
    </row>
    <row r="492" spans="1:73" x14ac:dyDescent="0.25">
      <c r="A492" s="2" t="s">
        <v>1583</v>
      </c>
      <c r="B492" s="2" t="s">
        <v>1583</v>
      </c>
      <c r="C492" s="2" t="s">
        <v>1584</v>
      </c>
      <c r="D492" s="2" t="s">
        <v>1585</v>
      </c>
      <c r="E492" s="11">
        <v>5.0369999999999999</v>
      </c>
      <c r="F492" s="19">
        <v>27.405999999999999</v>
      </c>
      <c r="G492" s="13">
        <v>3</v>
      </c>
      <c r="H492" s="11">
        <v>3</v>
      </c>
      <c r="I492" s="14">
        <v>12.9</v>
      </c>
      <c r="J492" s="12">
        <v>11</v>
      </c>
      <c r="K492" s="19">
        <v>304620</v>
      </c>
      <c r="L492" s="76">
        <v>11.804877281189</v>
      </c>
      <c r="M492" s="80">
        <v>15.045631408691399</v>
      </c>
      <c r="N492" s="3">
        <v>15.8873634338379</v>
      </c>
      <c r="O492" s="81">
        <v>11.516725540161101</v>
      </c>
      <c r="P492" s="73">
        <v>11.650972366333001</v>
      </c>
      <c r="Q492" s="3">
        <v>13.010825157165501</v>
      </c>
      <c r="R492" s="71">
        <v>16.3453178405762</v>
      </c>
      <c r="S492" s="85">
        <v>16.011009216308601</v>
      </c>
      <c r="T492" s="3">
        <v>13.640245437622101</v>
      </c>
      <c r="U492" s="17">
        <v>15.893988609314</v>
      </c>
      <c r="V492" s="107">
        <v>8.84122954199517E-2</v>
      </c>
      <c r="W492" s="11">
        <v>1</v>
      </c>
      <c r="X492" s="3">
        <v>0.480868339538574</v>
      </c>
      <c r="Y492" s="71">
        <v>0.24874518032193699</v>
      </c>
      <c r="Z492" s="108">
        <v>0.26693615269756699</v>
      </c>
      <c r="AA492" s="11">
        <v>1</v>
      </c>
      <c r="AB492" s="3">
        <v>-1.03184096018473</v>
      </c>
      <c r="AC492" s="109">
        <v>-0.66777051498580098</v>
      </c>
      <c r="AD492" s="107">
        <v>0.40199786214309602</v>
      </c>
      <c r="AE492" s="11">
        <v>1</v>
      </c>
      <c r="AF492" s="3">
        <v>-1.51270929972331</v>
      </c>
      <c r="AG492" s="107">
        <v>-0.94917386962837103</v>
      </c>
      <c r="AH492" s="18">
        <v>0</v>
      </c>
      <c r="AI492" s="11">
        <v>1</v>
      </c>
      <c r="AJ492" s="11">
        <v>1</v>
      </c>
      <c r="AK492" s="11">
        <v>0</v>
      </c>
      <c r="AL492" s="11">
        <v>0</v>
      </c>
      <c r="AM492" s="11">
        <v>0</v>
      </c>
      <c r="AN492" s="11">
        <v>1</v>
      </c>
      <c r="AO492" s="11">
        <v>1</v>
      </c>
      <c r="AP492" s="11">
        <v>0</v>
      </c>
      <c r="AQ492" s="19">
        <v>1</v>
      </c>
      <c r="AR492" s="13">
        <v>0</v>
      </c>
      <c r="AS492" s="11">
        <v>1</v>
      </c>
      <c r="AT492" s="11">
        <v>1</v>
      </c>
      <c r="AU492" s="11">
        <v>0</v>
      </c>
      <c r="AV492" s="11">
        <v>0</v>
      </c>
      <c r="AW492" s="11">
        <v>0</v>
      </c>
      <c r="AX492" s="11">
        <v>1</v>
      </c>
      <c r="AY492" s="11">
        <v>1</v>
      </c>
      <c r="AZ492" s="11">
        <v>0</v>
      </c>
      <c r="BA492" s="14">
        <v>1</v>
      </c>
      <c r="BB492" s="26">
        <v>0</v>
      </c>
      <c r="BC492" s="24">
        <v>33821</v>
      </c>
      <c r="BD492" s="24">
        <v>60614</v>
      </c>
      <c r="BE492" s="24">
        <v>0</v>
      </c>
      <c r="BF492" s="24">
        <v>0</v>
      </c>
      <c r="BG492" s="24">
        <v>0</v>
      </c>
      <c r="BH492" s="24">
        <v>83259</v>
      </c>
      <c r="BI492" s="24">
        <v>66038</v>
      </c>
      <c r="BJ492" s="24">
        <v>0</v>
      </c>
      <c r="BK492" s="27">
        <v>60893</v>
      </c>
      <c r="BL492" s="26">
        <v>0</v>
      </c>
      <c r="BM492" s="24">
        <v>372030</v>
      </c>
      <c r="BN492" s="24">
        <v>666750</v>
      </c>
      <c r="BO492" s="24">
        <v>0</v>
      </c>
      <c r="BP492" s="24">
        <v>0</v>
      </c>
      <c r="BQ492" s="24">
        <v>0</v>
      </c>
      <c r="BR492" s="24">
        <v>915850</v>
      </c>
      <c r="BS492" s="24">
        <v>726420</v>
      </c>
      <c r="BT492" s="24">
        <v>0</v>
      </c>
      <c r="BU492" s="27">
        <v>669820</v>
      </c>
    </row>
    <row r="493" spans="1:73" x14ac:dyDescent="0.25">
      <c r="A493" s="2" t="s">
        <v>1586</v>
      </c>
      <c r="B493" s="2" t="s">
        <v>1586</v>
      </c>
      <c r="C493" s="2" t="s">
        <v>1587</v>
      </c>
      <c r="D493" s="2" t="s">
        <v>1588</v>
      </c>
      <c r="E493" s="11">
        <v>81.55</v>
      </c>
      <c r="F493" s="19">
        <v>31.62</v>
      </c>
      <c r="G493" s="13">
        <v>7</v>
      </c>
      <c r="H493" s="11">
        <v>7</v>
      </c>
      <c r="I493" s="14">
        <v>45.5</v>
      </c>
      <c r="J493" s="12">
        <v>16</v>
      </c>
      <c r="K493" s="19">
        <v>1460500</v>
      </c>
      <c r="L493" s="76">
        <v>13.1554517745972</v>
      </c>
      <c r="M493" s="80">
        <v>17.468656539916999</v>
      </c>
      <c r="N493" s="3">
        <v>15.8127794265747</v>
      </c>
      <c r="O493" s="81">
        <v>17.8088893890381</v>
      </c>
      <c r="P493" s="73">
        <v>18.368200302123999</v>
      </c>
      <c r="Q493" s="3">
        <v>13.6588459014893</v>
      </c>
      <c r="R493" s="71">
        <v>17.6189880371094</v>
      </c>
      <c r="S493" s="85">
        <v>18.631334304809599</v>
      </c>
      <c r="T493" s="3">
        <v>12.7174224853516</v>
      </c>
      <c r="U493" s="17">
        <v>15.4949493408203</v>
      </c>
      <c r="V493" s="107">
        <v>0.10981720570595201</v>
      </c>
      <c r="W493" s="11">
        <v>1</v>
      </c>
      <c r="X493" s="3">
        <v>0.48143037160237501</v>
      </c>
      <c r="Y493" s="71">
        <v>0.30359337066388398</v>
      </c>
      <c r="Z493" s="108">
        <v>0.31942691678546697</v>
      </c>
      <c r="AA493" s="11">
        <v>1</v>
      </c>
      <c r="AB493" s="3">
        <v>1.41553974151611</v>
      </c>
      <c r="AC493" s="109">
        <v>0.77943855639471904</v>
      </c>
      <c r="AD493" s="107">
        <v>0.15548879830096299</v>
      </c>
      <c r="AE493" s="11">
        <v>1</v>
      </c>
      <c r="AF493" s="3">
        <v>0.93410936991373805</v>
      </c>
      <c r="AG493" s="107">
        <v>0.41556354818760599</v>
      </c>
      <c r="AH493" s="18">
        <v>0</v>
      </c>
      <c r="AI493" s="11">
        <v>3</v>
      </c>
      <c r="AJ493" s="11">
        <v>1</v>
      </c>
      <c r="AK493" s="11">
        <v>3</v>
      </c>
      <c r="AL493" s="11">
        <v>4</v>
      </c>
      <c r="AM493" s="11">
        <v>0</v>
      </c>
      <c r="AN493" s="11">
        <v>5</v>
      </c>
      <c r="AO493" s="11">
        <v>5</v>
      </c>
      <c r="AP493" s="11">
        <v>0</v>
      </c>
      <c r="AQ493" s="19">
        <v>1</v>
      </c>
      <c r="AR493" s="13">
        <v>0</v>
      </c>
      <c r="AS493" s="11">
        <v>3</v>
      </c>
      <c r="AT493" s="11">
        <v>1</v>
      </c>
      <c r="AU493" s="11">
        <v>3</v>
      </c>
      <c r="AV493" s="11">
        <v>4</v>
      </c>
      <c r="AW493" s="11">
        <v>0</v>
      </c>
      <c r="AX493" s="11">
        <v>5</v>
      </c>
      <c r="AY493" s="11">
        <v>5</v>
      </c>
      <c r="AZ493" s="11">
        <v>0</v>
      </c>
      <c r="BA493" s="14">
        <v>1</v>
      </c>
      <c r="BB493" s="26">
        <v>0</v>
      </c>
      <c r="BC493" s="24">
        <v>181380</v>
      </c>
      <c r="BD493" s="24">
        <v>57560</v>
      </c>
      <c r="BE493" s="24">
        <v>229620</v>
      </c>
      <c r="BF493" s="24">
        <v>338360</v>
      </c>
      <c r="BG493" s="24">
        <v>0</v>
      </c>
      <c r="BH493" s="24">
        <v>201300</v>
      </c>
      <c r="BI493" s="24">
        <v>406060</v>
      </c>
      <c r="BJ493" s="24">
        <v>0</v>
      </c>
      <c r="BK493" s="27">
        <v>46179</v>
      </c>
      <c r="BL493" s="26">
        <v>0</v>
      </c>
      <c r="BM493" s="24">
        <v>2902100</v>
      </c>
      <c r="BN493" s="24">
        <v>920970</v>
      </c>
      <c r="BO493" s="24">
        <v>3673900</v>
      </c>
      <c r="BP493" s="24">
        <v>5413700</v>
      </c>
      <c r="BQ493" s="24">
        <v>0</v>
      </c>
      <c r="BR493" s="24">
        <v>3220800</v>
      </c>
      <c r="BS493" s="24">
        <v>6496900</v>
      </c>
      <c r="BT493" s="24">
        <v>0</v>
      </c>
      <c r="BU493" s="27">
        <v>738870</v>
      </c>
    </row>
    <row r="494" spans="1:73" x14ac:dyDescent="0.25">
      <c r="A494" s="2" t="s">
        <v>1589</v>
      </c>
      <c r="B494" s="2" t="s">
        <v>1590</v>
      </c>
      <c r="C494" s="2" t="s">
        <v>1591</v>
      </c>
      <c r="D494" s="2" t="s">
        <v>1592</v>
      </c>
      <c r="E494" s="11">
        <v>317.67</v>
      </c>
      <c r="F494" s="19">
        <v>50.14</v>
      </c>
      <c r="G494" s="13">
        <v>19</v>
      </c>
      <c r="H494" s="11">
        <v>19</v>
      </c>
      <c r="I494" s="14">
        <v>65.599999999999994</v>
      </c>
      <c r="J494" s="12">
        <v>19</v>
      </c>
      <c r="K494" s="19">
        <v>62916000</v>
      </c>
      <c r="L494" s="76">
        <v>16.976900100708001</v>
      </c>
      <c r="M494" s="80">
        <v>22.662229537963899</v>
      </c>
      <c r="N494" s="3">
        <v>22.5838947296143</v>
      </c>
      <c r="O494" s="81">
        <v>23.038135528564499</v>
      </c>
      <c r="P494" s="73">
        <v>23.368129730224599</v>
      </c>
      <c r="Q494" s="3">
        <v>20.690128326416001</v>
      </c>
      <c r="R494" s="71">
        <v>22.781368255615199</v>
      </c>
      <c r="S494" s="85">
        <v>23.3060512542725</v>
      </c>
      <c r="T494" s="3">
        <v>20.6683025360107</v>
      </c>
      <c r="U494" s="17">
        <v>23.177049636840799</v>
      </c>
      <c r="V494" s="107">
        <v>0.22867852081814499</v>
      </c>
      <c r="W494" s="11">
        <v>1</v>
      </c>
      <c r="X494" s="3">
        <v>0.48154449462890597</v>
      </c>
      <c r="Y494" s="71">
        <v>0.58388593858617299</v>
      </c>
      <c r="Z494" s="108">
        <v>0.16328487712930601</v>
      </c>
      <c r="AA494" s="11">
        <v>1</v>
      </c>
      <c r="AB494" s="3">
        <v>0.37761878967285201</v>
      </c>
      <c r="AC494" s="109">
        <v>0.43408046129836902</v>
      </c>
      <c r="AD494" s="107">
        <v>2.9571625217862298E-2</v>
      </c>
      <c r="AE494" s="11">
        <v>1</v>
      </c>
      <c r="AF494" s="3">
        <v>-0.10392570495605501</v>
      </c>
      <c r="AG494" s="107">
        <v>-8.7907521828854404E-2</v>
      </c>
      <c r="AH494" s="18">
        <v>2</v>
      </c>
      <c r="AI494" s="11">
        <v>11</v>
      </c>
      <c r="AJ494" s="11">
        <v>12</v>
      </c>
      <c r="AK494" s="11">
        <v>12</v>
      </c>
      <c r="AL494" s="11">
        <v>14</v>
      </c>
      <c r="AM494" s="11">
        <v>6</v>
      </c>
      <c r="AN494" s="11">
        <v>10</v>
      </c>
      <c r="AO494" s="11">
        <v>14</v>
      </c>
      <c r="AP494" s="11">
        <v>7</v>
      </c>
      <c r="AQ494" s="19">
        <v>15</v>
      </c>
      <c r="AR494" s="13">
        <v>2</v>
      </c>
      <c r="AS494" s="11">
        <v>11</v>
      </c>
      <c r="AT494" s="11">
        <v>12</v>
      </c>
      <c r="AU494" s="11">
        <v>12</v>
      </c>
      <c r="AV494" s="11">
        <v>14</v>
      </c>
      <c r="AW494" s="11">
        <v>6</v>
      </c>
      <c r="AX494" s="11">
        <v>10</v>
      </c>
      <c r="AY494" s="11">
        <v>14</v>
      </c>
      <c r="AZ494" s="11">
        <v>7</v>
      </c>
      <c r="BA494" s="14">
        <v>15</v>
      </c>
      <c r="BB494" s="26">
        <v>128990</v>
      </c>
      <c r="BC494" s="24">
        <v>6637600</v>
      </c>
      <c r="BD494" s="24">
        <v>6286800</v>
      </c>
      <c r="BE494" s="24">
        <v>8613300</v>
      </c>
      <c r="BF494" s="24">
        <v>10827000</v>
      </c>
      <c r="BG494" s="24">
        <v>1691800</v>
      </c>
      <c r="BH494" s="24">
        <v>7209000</v>
      </c>
      <c r="BI494" s="24">
        <v>10371000</v>
      </c>
      <c r="BJ494" s="24">
        <v>1666400</v>
      </c>
      <c r="BK494" s="27">
        <v>9483900</v>
      </c>
      <c r="BL494" s="26">
        <v>2450700</v>
      </c>
      <c r="BM494" s="24">
        <v>126110000</v>
      </c>
      <c r="BN494" s="24">
        <v>119450000</v>
      </c>
      <c r="BO494" s="24">
        <v>163650000</v>
      </c>
      <c r="BP494" s="24">
        <v>205720000</v>
      </c>
      <c r="BQ494" s="24">
        <v>32144000</v>
      </c>
      <c r="BR494" s="24">
        <v>136970000</v>
      </c>
      <c r="BS494" s="24">
        <v>197050000</v>
      </c>
      <c r="BT494" s="24">
        <v>31661000</v>
      </c>
      <c r="BU494" s="27">
        <v>180190000</v>
      </c>
    </row>
    <row r="495" spans="1:73" x14ac:dyDescent="0.25">
      <c r="A495" s="2" t="s">
        <v>1593</v>
      </c>
      <c r="B495" s="2" t="s">
        <v>1593</v>
      </c>
      <c r="C495" s="2" t="s">
        <v>1594</v>
      </c>
      <c r="D495" s="2" t="s">
        <v>1595</v>
      </c>
      <c r="E495" s="11">
        <v>3.4716999999999998</v>
      </c>
      <c r="F495" s="19">
        <v>23.562999999999999</v>
      </c>
      <c r="G495" s="13">
        <v>2</v>
      </c>
      <c r="H495" s="11">
        <v>2</v>
      </c>
      <c r="I495" s="14">
        <v>10.8</v>
      </c>
      <c r="J495" s="12">
        <v>11</v>
      </c>
      <c r="K495" s="19">
        <v>459860</v>
      </c>
      <c r="L495" s="76">
        <v>11.3592071533203</v>
      </c>
      <c r="M495" s="80">
        <v>11.767430305481</v>
      </c>
      <c r="N495" s="3">
        <v>16.719469070434599</v>
      </c>
      <c r="O495" s="81">
        <v>16.504228591918899</v>
      </c>
      <c r="P495" s="73">
        <v>13.058855056762701</v>
      </c>
      <c r="Q495" s="3">
        <v>13.5694732666016</v>
      </c>
      <c r="R495" s="71">
        <v>16.9039516448975</v>
      </c>
      <c r="S495" s="85">
        <v>16.542549133300799</v>
      </c>
      <c r="T495" s="3">
        <v>12.1169109344482</v>
      </c>
      <c r="U495" s="17">
        <v>15.3202714920044</v>
      </c>
      <c r="V495" s="107">
        <v>8.5515225740352793E-2</v>
      </c>
      <c r="W495" s="11">
        <v>1</v>
      </c>
      <c r="X495" s="3">
        <v>0.48628266652425201</v>
      </c>
      <c r="Y495" s="71">
        <v>0.24118870946575299</v>
      </c>
      <c r="Z495" s="108">
        <v>5.57838502991004E-2</v>
      </c>
      <c r="AA495" s="11">
        <v>1</v>
      </c>
      <c r="AB495" s="3">
        <v>0.33713213602701803</v>
      </c>
      <c r="AC495" s="109">
        <v>0.161592933875989</v>
      </c>
      <c r="AD495" s="107">
        <v>2.80258170215078E-2</v>
      </c>
      <c r="AE495" s="11">
        <v>1</v>
      </c>
      <c r="AF495" s="3">
        <v>-0.14915053049723401</v>
      </c>
      <c r="AG495" s="107">
        <v>-8.3445798708983998E-2</v>
      </c>
      <c r="AH495" s="18">
        <v>0</v>
      </c>
      <c r="AI495" s="11">
        <v>0</v>
      </c>
      <c r="AJ495" s="11">
        <v>2</v>
      </c>
      <c r="AK495" s="11">
        <v>1</v>
      </c>
      <c r="AL495" s="11">
        <v>0</v>
      </c>
      <c r="AM495" s="11">
        <v>0</v>
      </c>
      <c r="AN495" s="11">
        <v>2</v>
      </c>
      <c r="AO495" s="11">
        <v>1</v>
      </c>
      <c r="AP495" s="11">
        <v>0</v>
      </c>
      <c r="AQ495" s="19">
        <v>1</v>
      </c>
      <c r="AR495" s="13">
        <v>0</v>
      </c>
      <c r="AS495" s="11">
        <v>0</v>
      </c>
      <c r="AT495" s="11">
        <v>2</v>
      </c>
      <c r="AU495" s="11">
        <v>1</v>
      </c>
      <c r="AV495" s="11">
        <v>0</v>
      </c>
      <c r="AW495" s="11">
        <v>0</v>
      </c>
      <c r="AX495" s="11">
        <v>2</v>
      </c>
      <c r="AY495" s="11">
        <v>1</v>
      </c>
      <c r="AZ495" s="11">
        <v>0</v>
      </c>
      <c r="BA495" s="14">
        <v>1</v>
      </c>
      <c r="BB495" s="26">
        <v>0</v>
      </c>
      <c r="BC495" s="24">
        <v>0</v>
      </c>
      <c r="BD495" s="24">
        <v>107910</v>
      </c>
      <c r="BE495" s="24">
        <v>92954</v>
      </c>
      <c r="BF495" s="24">
        <v>0</v>
      </c>
      <c r="BG495" s="24">
        <v>0</v>
      </c>
      <c r="BH495" s="24">
        <v>122630</v>
      </c>
      <c r="BI495" s="24">
        <v>95456</v>
      </c>
      <c r="BJ495" s="24">
        <v>0</v>
      </c>
      <c r="BK495" s="27">
        <v>40913</v>
      </c>
      <c r="BL495" s="26">
        <v>0</v>
      </c>
      <c r="BM495" s="24">
        <v>0</v>
      </c>
      <c r="BN495" s="24">
        <v>1187000</v>
      </c>
      <c r="BO495" s="24">
        <v>1022500</v>
      </c>
      <c r="BP495" s="24">
        <v>0</v>
      </c>
      <c r="BQ495" s="24">
        <v>0</v>
      </c>
      <c r="BR495" s="24">
        <v>1349000</v>
      </c>
      <c r="BS495" s="24">
        <v>1050000</v>
      </c>
      <c r="BT495" s="24">
        <v>0</v>
      </c>
      <c r="BU495" s="27">
        <v>450040</v>
      </c>
    </row>
    <row r="496" spans="1:73" x14ac:dyDescent="0.25">
      <c r="A496" s="2" t="s">
        <v>1596</v>
      </c>
      <c r="B496" s="2" t="s">
        <v>1596</v>
      </c>
      <c r="C496" s="2" t="s">
        <v>1597</v>
      </c>
      <c r="D496" s="2" t="s">
        <v>1598</v>
      </c>
      <c r="E496" s="11">
        <v>12.92</v>
      </c>
      <c r="F496" s="19">
        <v>23.222999999999999</v>
      </c>
      <c r="G496" s="13">
        <v>1</v>
      </c>
      <c r="H496" s="11">
        <v>1</v>
      </c>
      <c r="I496" s="14">
        <v>7</v>
      </c>
      <c r="J496" s="12">
        <v>7</v>
      </c>
      <c r="K496" s="19">
        <v>332170</v>
      </c>
      <c r="L496" s="76">
        <v>11.7910299301147</v>
      </c>
      <c r="M496" s="80">
        <v>10.607785224914601</v>
      </c>
      <c r="N496" s="3">
        <v>13.5390481948853</v>
      </c>
      <c r="O496" s="81">
        <v>17.557044982910199</v>
      </c>
      <c r="P496" s="73">
        <v>10.2446279525757</v>
      </c>
      <c r="Q496" s="3">
        <v>12.8825740814209</v>
      </c>
      <c r="R496" s="71">
        <v>17.0881462097168</v>
      </c>
      <c r="S496" s="85">
        <v>13.488644599914601</v>
      </c>
      <c r="T496" s="3">
        <v>12.4197902679443</v>
      </c>
      <c r="U496" s="17">
        <v>11.4144020080566</v>
      </c>
      <c r="V496" s="107">
        <v>6.0732820737988802E-2</v>
      </c>
      <c r="W496" s="11">
        <v>1</v>
      </c>
      <c r="X496" s="3">
        <v>0.49617671966552701</v>
      </c>
      <c r="Y496" s="71">
        <v>0.17511625635370501</v>
      </c>
      <c r="Z496" s="108">
        <v>0.27955520879978502</v>
      </c>
      <c r="AA496" s="11">
        <v>1</v>
      </c>
      <c r="AB496" s="3">
        <v>1.4603471755981401</v>
      </c>
      <c r="AC496" s="109">
        <v>0.69494591948690798</v>
      </c>
      <c r="AD496" s="107">
        <v>0.17574885402013901</v>
      </c>
      <c r="AE496" s="11">
        <v>1</v>
      </c>
      <c r="AF496" s="3">
        <v>0.96417045593261697</v>
      </c>
      <c r="AG496" s="107">
        <v>0.46336538758886597</v>
      </c>
      <c r="AH496" s="18">
        <v>0</v>
      </c>
      <c r="AI496" s="11">
        <v>1</v>
      </c>
      <c r="AJ496" s="11">
        <v>0</v>
      </c>
      <c r="AK496" s="11">
        <v>1</v>
      </c>
      <c r="AL496" s="11">
        <v>0</v>
      </c>
      <c r="AM496" s="11">
        <v>0</v>
      </c>
      <c r="AN496" s="11">
        <v>1</v>
      </c>
      <c r="AO496" s="11">
        <v>0</v>
      </c>
      <c r="AP496" s="11">
        <v>0</v>
      </c>
      <c r="AQ496" s="19">
        <v>0</v>
      </c>
      <c r="AR496" s="13">
        <v>0</v>
      </c>
      <c r="AS496" s="11">
        <v>1</v>
      </c>
      <c r="AT496" s="11">
        <v>0</v>
      </c>
      <c r="AU496" s="11">
        <v>1</v>
      </c>
      <c r="AV496" s="11">
        <v>0</v>
      </c>
      <c r="AW496" s="11">
        <v>0</v>
      </c>
      <c r="AX496" s="11">
        <v>1</v>
      </c>
      <c r="AY496" s="11">
        <v>0</v>
      </c>
      <c r="AZ496" s="11">
        <v>0</v>
      </c>
      <c r="BA496" s="14">
        <v>0</v>
      </c>
      <c r="BB496" s="26">
        <v>0</v>
      </c>
      <c r="BC496" s="24">
        <v>0</v>
      </c>
      <c r="BD496" s="24">
        <v>0</v>
      </c>
      <c r="BE496" s="24">
        <v>192840</v>
      </c>
      <c r="BF496" s="24">
        <v>0</v>
      </c>
      <c r="BG496" s="24">
        <v>0</v>
      </c>
      <c r="BH496" s="24">
        <v>139330</v>
      </c>
      <c r="BI496" s="24">
        <v>0</v>
      </c>
      <c r="BJ496" s="24">
        <v>0</v>
      </c>
      <c r="BK496" s="27">
        <v>0</v>
      </c>
      <c r="BL496" s="26">
        <v>0</v>
      </c>
      <c r="BM496" s="24">
        <v>0</v>
      </c>
      <c r="BN496" s="24">
        <v>0</v>
      </c>
      <c r="BO496" s="24">
        <v>1349900</v>
      </c>
      <c r="BP496" s="24">
        <v>0</v>
      </c>
      <c r="BQ496" s="24">
        <v>0</v>
      </c>
      <c r="BR496" s="24">
        <v>975280</v>
      </c>
      <c r="BS496" s="24">
        <v>0</v>
      </c>
      <c r="BT496" s="24">
        <v>0</v>
      </c>
      <c r="BU496" s="27">
        <v>0</v>
      </c>
    </row>
    <row r="497" spans="1:73" x14ac:dyDescent="0.25">
      <c r="A497" s="2" t="s">
        <v>1599</v>
      </c>
      <c r="B497" s="2" t="s">
        <v>1599</v>
      </c>
      <c r="C497" s="2" t="s">
        <v>1600</v>
      </c>
      <c r="D497" s="2" t="s">
        <v>1601</v>
      </c>
      <c r="E497" s="11">
        <v>4.5640999999999998</v>
      </c>
      <c r="F497" s="19">
        <v>17.751999999999999</v>
      </c>
      <c r="G497" s="13">
        <v>2</v>
      </c>
      <c r="H497" s="11">
        <v>2</v>
      </c>
      <c r="I497" s="14">
        <v>16.399999999999999</v>
      </c>
      <c r="J497" s="12">
        <v>4</v>
      </c>
      <c r="K497" s="19">
        <v>11965000</v>
      </c>
      <c r="L497" s="76">
        <v>17.121210098266602</v>
      </c>
      <c r="M497" s="80">
        <v>20.468317031860401</v>
      </c>
      <c r="N497" s="3">
        <v>20.5036811828613</v>
      </c>
      <c r="O497" s="81">
        <v>20.8094692230225</v>
      </c>
      <c r="P497" s="73">
        <v>20.4191570281982</v>
      </c>
      <c r="Q497" s="3">
        <v>19.596378326416001</v>
      </c>
      <c r="R497" s="71">
        <v>20.276624679565401</v>
      </c>
      <c r="S497" s="85">
        <v>20.412660598754901</v>
      </c>
      <c r="T497" s="3">
        <v>19.921491622924801</v>
      </c>
      <c r="U497" s="17">
        <v>20.187250137329102</v>
      </c>
      <c r="V497" s="107">
        <v>0.834275365293493</v>
      </c>
      <c r="W497" s="11">
        <v>1</v>
      </c>
      <c r="X497" s="3">
        <v>0.496435801188152</v>
      </c>
      <c r="Y497" s="71">
        <v>1.79868756888762</v>
      </c>
      <c r="Z497" s="108">
        <v>1.1062008703067501</v>
      </c>
      <c r="AA497" s="11">
        <v>1</v>
      </c>
      <c r="AB497" s="3">
        <v>0.42002169291178498</v>
      </c>
      <c r="AC497" s="109">
        <v>2.3524358509990502</v>
      </c>
      <c r="AD497" s="107">
        <v>9.3805721519044302E-2</v>
      </c>
      <c r="AE497" s="11">
        <v>1</v>
      </c>
      <c r="AF497" s="3">
        <v>-7.6414108276367201E-2</v>
      </c>
      <c r="AG497" s="107">
        <v>-0.26272576059414599</v>
      </c>
      <c r="AH497" s="18">
        <v>1</v>
      </c>
      <c r="AI497" s="11">
        <v>1</v>
      </c>
      <c r="AJ497" s="11">
        <v>1</v>
      </c>
      <c r="AK497" s="11">
        <v>1</v>
      </c>
      <c r="AL497" s="11">
        <v>1</v>
      </c>
      <c r="AM497" s="11">
        <v>2</v>
      </c>
      <c r="AN497" s="11">
        <v>1</v>
      </c>
      <c r="AO497" s="11">
        <v>1</v>
      </c>
      <c r="AP497" s="11">
        <v>1</v>
      </c>
      <c r="AQ497" s="19">
        <v>1</v>
      </c>
      <c r="AR497" s="13">
        <v>1</v>
      </c>
      <c r="AS497" s="11">
        <v>1</v>
      </c>
      <c r="AT497" s="11">
        <v>1</v>
      </c>
      <c r="AU497" s="11">
        <v>1</v>
      </c>
      <c r="AV497" s="11">
        <v>1</v>
      </c>
      <c r="AW497" s="11">
        <v>2</v>
      </c>
      <c r="AX497" s="11">
        <v>1</v>
      </c>
      <c r="AY497" s="11">
        <v>1</v>
      </c>
      <c r="AZ497" s="11">
        <v>1</v>
      </c>
      <c r="BA497" s="14">
        <v>1</v>
      </c>
      <c r="BB497" s="26">
        <v>142560</v>
      </c>
      <c r="BC497" s="24">
        <v>1450700</v>
      </c>
      <c r="BD497" s="24">
        <v>1486700</v>
      </c>
      <c r="BE497" s="24">
        <v>1837700</v>
      </c>
      <c r="BF497" s="24">
        <v>1402100</v>
      </c>
      <c r="BG497" s="24">
        <v>792680</v>
      </c>
      <c r="BH497" s="24">
        <v>1270200</v>
      </c>
      <c r="BI497" s="24">
        <v>1395800</v>
      </c>
      <c r="BJ497" s="24">
        <v>993040</v>
      </c>
      <c r="BK497" s="27">
        <v>1193900</v>
      </c>
      <c r="BL497" s="26">
        <v>570260</v>
      </c>
      <c r="BM497" s="24">
        <v>5802800</v>
      </c>
      <c r="BN497" s="24">
        <v>5946900</v>
      </c>
      <c r="BO497" s="24">
        <v>7350900</v>
      </c>
      <c r="BP497" s="24">
        <v>5608500</v>
      </c>
      <c r="BQ497" s="24">
        <v>3170700</v>
      </c>
      <c r="BR497" s="24">
        <v>5080900</v>
      </c>
      <c r="BS497" s="24">
        <v>5583200</v>
      </c>
      <c r="BT497" s="24">
        <v>3972200</v>
      </c>
      <c r="BU497" s="27">
        <v>4775400</v>
      </c>
    </row>
    <row r="498" spans="1:73" x14ac:dyDescent="0.25">
      <c r="A498" s="2" t="s">
        <v>1602</v>
      </c>
      <c r="B498" s="2" t="s">
        <v>1602</v>
      </c>
      <c r="C498" s="2" t="s">
        <v>1603</v>
      </c>
      <c r="D498" s="2" t="s">
        <v>1604</v>
      </c>
      <c r="E498" s="11">
        <v>323.31</v>
      </c>
      <c r="F498" s="19">
        <v>100.23</v>
      </c>
      <c r="G498" s="13">
        <v>30</v>
      </c>
      <c r="H498" s="11">
        <v>30</v>
      </c>
      <c r="I498" s="14">
        <v>40</v>
      </c>
      <c r="J498" s="12">
        <v>40</v>
      </c>
      <c r="K498" s="19">
        <v>10365000</v>
      </c>
      <c r="L498" s="76">
        <v>18.809736251831101</v>
      </c>
      <c r="M498" s="80">
        <v>19.119361877441399</v>
      </c>
      <c r="N498" s="3">
        <v>19.798484802246101</v>
      </c>
      <c r="O498" s="81">
        <v>20.323776245117202</v>
      </c>
      <c r="P498" s="73">
        <v>20.481878280639599</v>
      </c>
      <c r="Q498" s="3">
        <v>16.955717086791999</v>
      </c>
      <c r="R498" s="71">
        <v>20.312963485717798</v>
      </c>
      <c r="S498" s="85">
        <v>20.971479415893601</v>
      </c>
      <c r="T498" s="3">
        <v>19.626564025878899</v>
      </c>
      <c r="U498" s="17">
        <v>20.3663444519043</v>
      </c>
      <c r="V498" s="107">
        <v>0.15490682230421901</v>
      </c>
      <c r="W498" s="11">
        <v>1</v>
      </c>
      <c r="X498" s="3">
        <v>0.497021357218426</v>
      </c>
      <c r="Y498" s="71">
        <v>0.41417486611674498</v>
      </c>
      <c r="Z498" s="108">
        <v>0.4771998348209</v>
      </c>
      <c r="AA498" s="11">
        <v>1</v>
      </c>
      <c r="AB498" s="3">
        <v>-0.57425498962402299</v>
      </c>
      <c r="AC498" s="109">
        <v>-1.0995112376215801</v>
      </c>
      <c r="AD498" s="107">
        <v>0.36977536748739998</v>
      </c>
      <c r="AE498" s="11">
        <v>1</v>
      </c>
      <c r="AF498" s="3">
        <v>-1.07127634684245</v>
      </c>
      <c r="AG498" s="107">
        <v>-0.88364548912268503</v>
      </c>
      <c r="AH498" s="18">
        <v>13</v>
      </c>
      <c r="AI498" s="11">
        <v>11</v>
      </c>
      <c r="AJ498" s="11">
        <v>15</v>
      </c>
      <c r="AK498" s="11">
        <v>16</v>
      </c>
      <c r="AL498" s="11">
        <v>18</v>
      </c>
      <c r="AM498" s="11">
        <v>3</v>
      </c>
      <c r="AN498" s="11">
        <v>16</v>
      </c>
      <c r="AO498" s="11">
        <v>15</v>
      </c>
      <c r="AP498" s="11">
        <v>12</v>
      </c>
      <c r="AQ498" s="19">
        <v>14</v>
      </c>
      <c r="AR498" s="13">
        <v>13</v>
      </c>
      <c r="AS498" s="11">
        <v>11</v>
      </c>
      <c r="AT498" s="11">
        <v>15</v>
      </c>
      <c r="AU498" s="11">
        <v>16</v>
      </c>
      <c r="AV498" s="11">
        <v>18</v>
      </c>
      <c r="AW498" s="11">
        <v>3</v>
      </c>
      <c r="AX498" s="11">
        <v>16</v>
      </c>
      <c r="AY498" s="11">
        <v>15</v>
      </c>
      <c r="AZ498" s="11">
        <v>12</v>
      </c>
      <c r="BA498" s="14">
        <v>14</v>
      </c>
      <c r="BB498" s="26">
        <v>459510</v>
      </c>
      <c r="BC498" s="24">
        <v>569510</v>
      </c>
      <c r="BD498" s="24">
        <v>911880</v>
      </c>
      <c r="BE498" s="24">
        <v>1312400</v>
      </c>
      <c r="BF498" s="24">
        <v>1464400</v>
      </c>
      <c r="BG498" s="24">
        <v>127110</v>
      </c>
      <c r="BH498" s="24">
        <v>1302600</v>
      </c>
      <c r="BI498" s="24">
        <v>2056100</v>
      </c>
      <c r="BJ498" s="24">
        <v>809440</v>
      </c>
      <c r="BK498" s="27">
        <v>1351700</v>
      </c>
      <c r="BL498" s="26">
        <v>18381000</v>
      </c>
      <c r="BM498" s="24">
        <v>22781000</v>
      </c>
      <c r="BN498" s="24">
        <v>36475000</v>
      </c>
      <c r="BO498" s="24">
        <v>52497000</v>
      </c>
      <c r="BP498" s="24">
        <v>58575000</v>
      </c>
      <c r="BQ498" s="24">
        <v>5084500</v>
      </c>
      <c r="BR498" s="24">
        <v>52104000</v>
      </c>
      <c r="BS498" s="24">
        <v>82243000</v>
      </c>
      <c r="BT498" s="24">
        <v>32378000</v>
      </c>
      <c r="BU498" s="27">
        <v>54066000</v>
      </c>
    </row>
    <row r="499" spans="1:73" x14ac:dyDescent="0.25">
      <c r="A499" s="2" t="s">
        <v>1605</v>
      </c>
      <c r="B499" s="2" t="s">
        <v>1605</v>
      </c>
      <c r="C499" s="2" t="s">
        <v>1606</v>
      </c>
      <c r="D499" s="2" t="s">
        <v>1607</v>
      </c>
      <c r="E499" s="11">
        <v>46.878999999999998</v>
      </c>
      <c r="F499" s="19">
        <v>20.762</v>
      </c>
      <c r="G499" s="13">
        <v>11</v>
      </c>
      <c r="H499" s="11">
        <v>11</v>
      </c>
      <c r="I499" s="14">
        <v>50.6</v>
      </c>
      <c r="J499" s="12">
        <v>9</v>
      </c>
      <c r="K499" s="19">
        <v>24413000</v>
      </c>
      <c r="L499" s="76">
        <v>17.717126846313501</v>
      </c>
      <c r="M499" s="80">
        <v>21.285230636596701</v>
      </c>
      <c r="N499" s="3">
        <v>21.450506210327099</v>
      </c>
      <c r="O499" s="81">
        <v>21.6466274261475</v>
      </c>
      <c r="P499" s="73">
        <v>21.7240905761719</v>
      </c>
      <c r="Q499" s="3">
        <v>19.206314086914102</v>
      </c>
      <c r="R499" s="71">
        <v>21.955640792846701</v>
      </c>
      <c r="S499" s="85">
        <v>21.717494964599599</v>
      </c>
      <c r="T499" s="3">
        <v>21.438678741455099</v>
      </c>
      <c r="U499" s="17">
        <v>20.0236415863037</v>
      </c>
      <c r="V499" s="107">
        <v>0.21914329504286401</v>
      </c>
      <c r="W499" s="11">
        <v>1</v>
      </c>
      <c r="X499" s="3">
        <v>0.498772939046223</v>
      </c>
      <c r="Y499" s="71">
        <v>0.56258951399137602</v>
      </c>
      <c r="Z499" s="108">
        <v>0.30529850167300698</v>
      </c>
      <c r="AA499" s="11">
        <v>1</v>
      </c>
      <c r="AB499" s="3">
        <v>0.40084966023762902</v>
      </c>
      <c r="AC499" s="109">
        <v>0.74972150481632205</v>
      </c>
      <c r="AD499" s="107">
        <v>3.22344259750953E-2</v>
      </c>
      <c r="AE499" s="11">
        <v>1</v>
      </c>
      <c r="AF499" s="3">
        <v>-9.7923278808593806E-2</v>
      </c>
      <c r="AG499" s="107">
        <v>-9.5561263974228094E-2</v>
      </c>
      <c r="AH499" s="18">
        <v>3</v>
      </c>
      <c r="AI499" s="11">
        <v>6</v>
      </c>
      <c r="AJ499" s="11">
        <v>6</v>
      </c>
      <c r="AK499" s="11">
        <v>6</v>
      </c>
      <c r="AL499" s="11">
        <v>5</v>
      </c>
      <c r="AM499" s="11">
        <v>4</v>
      </c>
      <c r="AN499" s="11">
        <v>6</v>
      </c>
      <c r="AO499" s="11">
        <v>7</v>
      </c>
      <c r="AP499" s="11">
        <v>6</v>
      </c>
      <c r="AQ499" s="19">
        <v>5</v>
      </c>
      <c r="AR499" s="13">
        <v>3</v>
      </c>
      <c r="AS499" s="11">
        <v>6</v>
      </c>
      <c r="AT499" s="11">
        <v>6</v>
      </c>
      <c r="AU499" s="11">
        <v>6</v>
      </c>
      <c r="AV499" s="11">
        <v>5</v>
      </c>
      <c r="AW499" s="11">
        <v>4</v>
      </c>
      <c r="AX499" s="11">
        <v>6</v>
      </c>
      <c r="AY499" s="11">
        <v>7</v>
      </c>
      <c r="AZ499" s="11">
        <v>6</v>
      </c>
      <c r="BA499" s="14">
        <v>5</v>
      </c>
      <c r="BB499" s="26">
        <v>215470</v>
      </c>
      <c r="BC499" s="24">
        <v>2555600</v>
      </c>
      <c r="BD499" s="24">
        <v>2865800</v>
      </c>
      <c r="BE499" s="24">
        <v>3283100</v>
      </c>
      <c r="BF499" s="24">
        <v>3464200</v>
      </c>
      <c r="BG499" s="24">
        <v>604890</v>
      </c>
      <c r="BH499" s="24">
        <v>4067300</v>
      </c>
      <c r="BI499" s="24">
        <v>3448400</v>
      </c>
      <c r="BJ499" s="24">
        <v>2842400</v>
      </c>
      <c r="BK499" s="27">
        <v>1065900</v>
      </c>
      <c r="BL499" s="26">
        <v>1939300</v>
      </c>
      <c r="BM499" s="24">
        <v>23000000</v>
      </c>
      <c r="BN499" s="24">
        <v>25793000</v>
      </c>
      <c r="BO499" s="24">
        <v>29548000</v>
      </c>
      <c r="BP499" s="24">
        <v>31178000</v>
      </c>
      <c r="BQ499" s="24">
        <v>5444000</v>
      </c>
      <c r="BR499" s="24">
        <v>36606000</v>
      </c>
      <c r="BS499" s="24">
        <v>31036000</v>
      </c>
      <c r="BT499" s="24">
        <v>25581000</v>
      </c>
      <c r="BU499" s="27">
        <v>9593100</v>
      </c>
    </row>
    <row r="500" spans="1:73" x14ac:dyDescent="0.25">
      <c r="A500" s="2" t="s">
        <v>1608</v>
      </c>
      <c r="B500" s="2" t="s">
        <v>1608</v>
      </c>
      <c r="C500" s="2" t="s">
        <v>1609</v>
      </c>
      <c r="D500" s="2" t="s">
        <v>1610</v>
      </c>
      <c r="E500" s="11">
        <v>24.026</v>
      </c>
      <c r="F500" s="19">
        <v>14.21</v>
      </c>
      <c r="G500" s="13">
        <v>3</v>
      </c>
      <c r="H500" s="11">
        <v>3</v>
      </c>
      <c r="I500" s="14">
        <v>34.4</v>
      </c>
      <c r="J500" s="12">
        <v>8</v>
      </c>
      <c r="K500" s="19">
        <v>5188800</v>
      </c>
      <c r="L500" s="76">
        <v>10.9765472412109</v>
      </c>
      <c r="M500" s="80">
        <v>18.991338729858398</v>
      </c>
      <c r="N500" s="3">
        <v>19.223430633544901</v>
      </c>
      <c r="O500" s="81">
        <v>19.689256668090799</v>
      </c>
      <c r="P500" s="73">
        <v>19.368583679199201</v>
      </c>
      <c r="Q500" s="3">
        <v>18.2209072113037</v>
      </c>
      <c r="R500" s="71">
        <v>18.8150634765625</v>
      </c>
      <c r="S500" s="85">
        <v>19.3971767425537</v>
      </c>
      <c r="T500" s="3">
        <v>18.889764785766602</v>
      </c>
      <c r="U500" s="17">
        <v>19.171236038208001</v>
      </c>
      <c r="V500" s="107">
        <v>0.57026996690520904</v>
      </c>
      <c r="W500" s="11">
        <v>1</v>
      </c>
      <c r="X500" s="3">
        <v>0.49982388814290202</v>
      </c>
      <c r="Y500" s="71">
        <v>1.2823686829805701</v>
      </c>
      <c r="Z500" s="108">
        <v>0.231011736819518</v>
      </c>
      <c r="AA500" s="11">
        <v>1</v>
      </c>
      <c r="AB500" s="3">
        <v>0.148616154988606</v>
      </c>
      <c r="AC500" s="109">
        <v>0.58907189617140798</v>
      </c>
      <c r="AD500" s="107">
        <v>0.41184812585891301</v>
      </c>
      <c r="AE500" s="11">
        <v>1</v>
      </c>
      <c r="AF500" s="3">
        <v>-0.35120773315429699</v>
      </c>
      <c r="AG500" s="107">
        <v>-0.96905435751505398</v>
      </c>
      <c r="AH500" s="18">
        <v>0</v>
      </c>
      <c r="AI500" s="11">
        <v>1</v>
      </c>
      <c r="AJ500" s="11">
        <v>2</v>
      </c>
      <c r="AK500" s="11">
        <v>2</v>
      </c>
      <c r="AL500" s="11">
        <v>2</v>
      </c>
      <c r="AM500" s="11">
        <v>1</v>
      </c>
      <c r="AN500" s="11">
        <v>1</v>
      </c>
      <c r="AO500" s="11">
        <v>2</v>
      </c>
      <c r="AP500" s="11">
        <v>1</v>
      </c>
      <c r="AQ500" s="19">
        <v>2</v>
      </c>
      <c r="AR500" s="13">
        <v>0</v>
      </c>
      <c r="AS500" s="11">
        <v>1</v>
      </c>
      <c r="AT500" s="11">
        <v>2</v>
      </c>
      <c r="AU500" s="11">
        <v>2</v>
      </c>
      <c r="AV500" s="11">
        <v>2</v>
      </c>
      <c r="AW500" s="11">
        <v>1</v>
      </c>
      <c r="AX500" s="11">
        <v>1</v>
      </c>
      <c r="AY500" s="11">
        <v>2</v>
      </c>
      <c r="AZ500" s="11">
        <v>1</v>
      </c>
      <c r="BA500" s="14">
        <v>2</v>
      </c>
      <c r="BB500" s="26">
        <v>0</v>
      </c>
      <c r="BC500" s="24">
        <v>521150</v>
      </c>
      <c r="BD500" s="24">
        <v>612110</v>
      </c>
      <c r="BE500" s="24">
        <v>845390</v>
      </c>
      <c r="BF500" s="24">
        <v>676900</v>
      </c>
      <c r="BG500" s="24">
        <v>305520</v>
      </c>
      <c r="BH500" s="24">
        <v>461210</v>
      </c>
      <c r="BI500" s="24">
        <v>690450</v>
      </c>
      <c r="BJ500" s="24">
        <v>485720</v>
      </c>
      <c r="BK500" s="27">
        <v>590360</v>
      </c>
      <c r="BL500" s="26">
        <v>0</v>
      </c>
      <c r="BM500" s="24">
        <v>4169200</v>
      </c>
      <c r="BN500" s="24">
        <v>4896900</v>
      </c>
      <c r="BO500" s="24">
        <v>6763100</v>
      </c>
      <c r="BP500" s="24">
        <v>5415200</v>
      </c>
      <c r="BQ500" s="24">
        <v>2444200</v>
      </c>
      <c r="BR500" s="24">
        <v>3689700</v>
      </c>
      <c r="BS500" s="24">
        <v>5523600</v>
      </c>
      <c r="BT500" s="24">
        <v>3885800</v>
      </c>
      <c r="BU500" s="27">
        <v>4722900</v>
      </c>
    </row>
    <row r="501" spans="1:73" x14ac:dyDescent="0.25">
      <c r="A501" s="2" t="s">
        <v>1611</v>
      </c>
      <c r="B501" s="2" t="s">
        <v>1611</v>
      </c>
      <c r="C501" s="2" t="s">
        <v>1612</v>
      </c>
      <c r="D501" s="2" t="s">
        <v>1613</v>
      </c>
      <c r="E501" s="11">
        <v>96.462000000000003</v>
      </c>
      <c r="F501" s="19">
        <v>39.594000000000001</v>
      </c>
      <c r="G501" s="13">
        <v>17</v>
      </c>
      <c r="H501" s="11">
        <v>18</v>
      </c>
      <c r="I501" s="14">
        <v>68.2</v>
      </c>
      <c r="J501" s="12">
        <v>19</v>
      </c>
      <c r="K501" s="19">
        <v>9889100</v>
      </c>
      <c r="L501" s="76">
        <v>20.726753234863299</v>
      </c>
      <c r="M501" s="80">
        <v>19.493026733398398</v>
      </c>
      <c r="N501" s="3">
        <v>19.669307708740199</v>
      </c>
      <c r="O501" s="81">
        <v>20.6180019378662</v>
      </c>
      <c r="P501" s="73">
        <v>20.010177612304702</v>
      </c>
      <c r="Q501" s="3">
        <v>18.16575050354</v>
      </c>
      <c r="R501" s="71">
        <v>20.093778610229499</v>
      </c>
      <c r="S501" s="85">
        <v>20.25856590271</v>
      </c>
      <c r="T501" s="3">
        <v>18.576440811157202</v>
      </c>
      <c r="U501" s="17">
        <v>19.711441040039102</v>
      </c>
      <c r="V501" s="107">
        <v>0.28176340069658301</v>
      </c>
      <c r="W501" s="11">
        <v>1</v>
      </c>
      <c r="X501" s="3">
        <v>0.50354321797688695</v>
      </c>
      <c r="Y501" s="71">
        <v>0.69967841073009995</v>
      </c>
      <c r="Z501" s="108">
        <v>0.27191763827131599</v>
      </c>
      <c r="AA501" s="11">
        <v>1</v>
      </c>
      <c r="AB501" s="3">
        <v>0.41129620869954298</v>
      </c>
      <c r="AC501" s="109">
        <v>0.678525318008246</v>
      </c>
      <c r="AD501" s="107">
        <v>3.9128035691459902E-2</v>
      </c>
      <c r="AE501" s="11">
        <v>1</v>
      </c>
      <c r="AF501" s="3">
        <v>-9.2247009277343806E-2</v>
      </c>
      <c r="AG501" s="107">
        <v>-0.11519228416534801</v>
      </c>
      <c r="AH501" s="18">
        <v>13</v>
      </c>
      <c r="AI501" s="11">
        <v>7</v>
      </c>
      <c r="AJ501" s="11">
        <v>7</v>
      </c>
      <c r="AK501" s="11">
        <v>10</v>
      </c>
      <c r="AL501" s="11">
        <v>9</v>
      </c>
      <c r="AM501" s="11">
        <v>3</v>
      </c>
      <c r="AN501" s="11">
        <v>8</v>
      </c>
      <c r="AO501" s="11">
        <v>10</v>
      </c>
      <c r="AP501" s="11">
        <v>4</v>
      </c>
      <c r="AQ501" s="19">
        <v>7</v>
      </c>
      <c r="AR501" s="13">
        <v>14</v>
      </c>
      <c r="AS501" s="11">
        <v>8</v>
      </c>
      <c r="AT501" s="11">
        <v>8</v>
      </c>
      <c r="AU501" s="11">
        <v>11</v>
      </c>
      <c r="AV501" s="11">
        <v>10</v>
      </c>
      <c r="AW501" s="11">
        <v>4</v>
      </c>
      <c r="AX501" s="11">
        <v>9</v>
      </c>
      <c r="AY501" s="11">
        <v>10</v>
      </c>
      <c r="AZ501" s="11">
        <v>5</v>
      </c>
      <c r="BA501" s="14">
        <v>8</v>
      </c>
      <c r="BB501" s="26">
        <v>1735300</v>
      </c>
      <c r="BC501" s="24">
        <v>737880</v>
      </c>
      <c r="BD501" s="24">
        <v>833780</v>
      </c>
      <c r="BE501" s="24">
        <v>1609300</v>
      </c>
      <c r="BF501" s="24">
        <v>1056000</v>
      </c>
      <c r="BG501" s="24">
        <v>294060</v>
      </c>
      <c r="BH501" s="24">
        <v>1119000</v>
      </c>
      <c r="BI501" s="24">
        <v>1254400</v>
      </c>
      <c r="BJ501" s="24">
        <v>390900</v>
      </c>
      <c r="BK501" s="27">
        <v>858490</v>
      </c>
      <c r="BL501" s="26">
        <v>32971000</v>
      </c>
      <c r="BM501" s="24">
        <v>14020000</v>
      </c>
      <c r="BN501" s="24">
        <v>15842000</v>
      </c>
      <c r="BO501" s="24">
        <v>30576000</v>
      </c>
      <c r="BP501" s="24">
        <v>20065000</v>
      </c>
      <c r="BQ501" s="24">
        <v>5587200</v>
      </c>
      <c r="BR501" s="24">
        <v>21261000</v>
      </c>
      <c r="BS501" s="24">
        <v>23833000</v>
      </c>
      <c r="BT501" s="24">
        <v>7427000</v>
      </c>
      <c r="BU501" s="27">
        <v>16311000</v>
      </c>
    </row>
    <row r="502" spans="1:73" x14ac:dyDescent="0.25">
      <c r="A502" s="2" t="s">
        <v>1614</v>
      </c>
      <c r="B502" s="2" t="s">
        <v>1614</v>
      </c>
      <c r="C502" s="2" t="s">
        <v>1615</v>
      </c>
      <c r="D502" s="2" t="s">
        <v>1616</v>
      </c>
      <c r="E502" s="11">
        <v>157.78</v>
      </c>
      <c r="F502" s="19">
        <v>28.68</v>
      </c>
      <c r="G502" s="13">
        <v>11</v>
      </c>
      <c r="H502" s="11">
        <v>11</v>
      </c>
      <c r="I502" s="14">
        <v>44.2</v>
      </c>
      <c r="J502" s="12">
        <v>9</v>
      </c>
      <c r="K502" s="19">
        <v>47762000</v>
      </c>
      <c r="L502" s="76">
        <v>19.650638580322301</v>
      </c>
      <c r="M502" s="80">
        <v>22.121931076049801</v>
      </c>
      <c r="N502" s="3">
        <v>22.218509674072301</v>
      </c>
      <c r="O502" s="81">
        <v>22.9363403320313</v>
      </c>
      <c r="P502" s="73">
        <v>22.282688140869102</v>
      </c>
      <c r="Q502" s="3">
        <v>20.640506744384801</v>
      </c>
      <c r="R502" s="71">
        <v>22.834375381469702</v>
      </c>
      <c r="S502" s="85">
        <v>22.578353881835898</v>
      </c>
      <c r="T502" s="3">
        <v>22.039190292358398</v>
      </c>
      <c r="U502" s="17">
        <v>22.157922744751001</v>
      </c>
      <c r="V502" s="107">
        <v>0.28944085296018601</v>
      </c>
      <c r="W502" s="11">
        <v>1</v>
      </c>
      <c r="X502" s="3">
        <v>0.50640360514322702</v>
      </c>
      <c r="Y502" s="71">
        <v>0.71608134260979595</v>
      </c>
      <c r="Z502" s="108">
        <v>0.212968660027755</v>
      </c>
      <c r="AA502" s="11">
        <v>1</v>
      </c>
      <c r="AB502" s="3">
        <v>0.16710472106933599</v>
      </c>
      <c r="AC502" s="109">
        <v>0.54870781805169799</v>
      </c>
      <c r="AD502" s="107">
        <v>0.191476695924961</v>
      </c>
      <c r="AE502" s="11">
        <v>1</v>
      </c>
      <c r="AF502" s="3">
        <v>-0.33929888407389103</v>
      </c>
      <c r="AG502" s="107">
        <v>-0.49979423439912202</v>
      </c>
      <c r="AH502" s="18">
        <v>5</v>
      </c>
      <c r="AI502" s="11">
        <v>8</v>
      </c>
      <c r="AJ502" s="11">
        <v>7</v>
      </c>
      <c r="AK502" s="11">
        <v>11</v>
      </c>
      <c r="AL502" s="11">
        <v>8</v>
      </c>
      <c r="AM502" s="11">
        <v>6</v>
      </c>
      <c r="AN502" s="11">
        <v>8</v>
      </c>
      <c r="AO502" s="11">
        <v>7</v>
      </c>
      <c r="AP502" s="11">
        <v>8</v>
      </c>
      <c r="AQ502" s="19">
        <v>7</v>
      </c>
      <c r="AR502" s="13">
        <v>5</v>
      </c>
      <c r="AS502" s="11">
        <v>8</v>
      </c>
      <c r="AT502" s="11">
        <v>7</v>
      </c>
      <c r="AU502" s="11">
        <v>11</v>
      </c>
      <c r="AV502" s="11">
        <v>8</v>
      </c>
      <c r="AW502" s="11">
        <v>6</v>
      </c>
      <c r="AX502" s="11">
        <v>8</v>
      </c>
      <c r="AY502" s="11">
        <v>7</v>
      </c>
      <c r="AZ502" s="11">
        <v>8</v>
      </c>
      <c r="BA502" s="14">
        <v>7</v>
      </c>
      <c r="BB502" s="26">
        <v>823060</v>
      </c>
      <c r="BC502" s="24">
        <v>4564200</v>
      </c>
      <c r="BD502" s="24">
        <v>4880200</v>
      </c>
      <c r="BE502" s="24">
        <v>8026500</v>
      </c>
      <c r="BF502" s="24">
        <v>5102200</v>
      </c>
      <c r="BG502" s="24">
        <v>1634600</v>
      </c>
      <c r="BH502" s="24">
        <v>7478800</v>
      </c>
      <c r="BI502" s="24">
        <v>6262700</v>
      </c>
      <c r="BJ502" s="24">
        <v>4309800</v>
      </c>
      <c r="BK502" s="27">
        <v>4679500</v>
      </c>
      <c r="BL502" s="26">
        <v>7407500</v>
      </c>
      <c r="BM502" s="24">
        <v>41078000</v>
      </c>
      <c r="BN502" s="24">
        <v>43922000</v>
      </c>
      <c r="BO502" s="24">
        <v>72239000</v>
      </c>
      <c r="BP502" s="24">
        <v>45919000</v>
      </c>
      <c r="BQ502" s="24">
        <v>14711000</v>
      </c>
      <c r="BR502" s="24">
        <v>67309000</v>
      </c>
      <c r="BS502" s="24">
        <v>56364000</v>
      </c>
      <c r="BT502" s="24">
        <v>38789000</v>
      </c>
      <c r="BU502" s="27">
        <v>42116000</v>
      </c>
    </row>
    <row r="503" spans="1:73" x14ac:dyDescent="0.25">
      <c r="A503" s="2" t="s">
        <v>1617</v>
      </c>
      <c r="B503" s="2" t="s">
        <v>1617</v>
      </c>
      <c r="C503" s="2" t="s">
        <v>1618</v>
      </c>
      <c r="D503" s="2" t="s">
        <v>1619</v>
      </c>
      <c r="E503" s="11">
        <v>323.31</v>
      </c>
      <c r="F503" s="19">
        <v>223.81</v>
      </c>
      <c r="G503" s="13">
        <v>43</v>
      </c>
      <c r="H503" s="11">
        <v>43</v>
      </c>
      <c r="I503" s="14">
        <v>31.9</v>
      </c>
      <c r="J503" s="12">
        <v>94</v>
      </c>
      <c r="K503" s="19">
        <v>2201400</v>
      </c>
      <c r="L503" s="76">
        <v>18.425052642822301</v>
      </c>
      <c r="M503" s="80">
        <v>17.5727443695068</v>
      </c>
      <c r="N503" s="3">
        <v>17.3256225585938</v>
      </c>
      <c r="O503" s="81">
        <v>17.911579132080099</v>
      </c>
      <c r="P503" s="73">
        <v>17.6412467956543</v>
      </c>
      <c r="Q503" s="3">
        <v>15.660162925720201</v>
      </c>
      <c r="R503" s="71">
        <v>17.9850978851318</v>
      </c>
      <c r="S503" s="85">
        <v>18.718866348266602</v>
      </c>
      <c r="T503" s="3">
        <v>15.8441171646118</v>
      </c>
      <c r="U503" s="17">
        <v>17.858964920043899</v>
      </c>
      <c r="V503" s="107">
        <v>0.27372250659453001</v>
      </c>
      <c r="W503" s="11">
        <v>1</v>
      </c>
      <c r="X503" s="3">
        <v>0.50781281789143795</v>
      </c>
      <c r="Y503" s="71">
        <v>0.68241314424641397</v>
      </c>
      <c r="Z503" s="108">
        <v>5.1172549389329899E-2</v>
      </c>
      <c r="AA503" s="11">
        <v>1</v>
      </c>
      <c r="AB503" s="3">
        <v>0.12933254241943401</v>
      </c>
      <c r="AC503" s="109">
        <v>0.14888640389812299</v>
      </c>
      <c r="AD503" s="107">
        <v>0.123751744144387</v>
      </c>
      <c r="AE503" s="11">
        <v>1</v>
      </c>
      <c r="AF503" s="3">
        <v>-0.37848027547200402</v>
      </c>
      <c r="AG503" s="107">
        <v>-0.33843676490633401</v>
      </c>
      <c r="AH503" s="18">
        <v>31</v>
      </c>
      <c r="AI503" s="11">
        <v>19</v>
      </c>
      <c r="AJ503" s="11">
        <v>17</v>
      </c>
      <c r="AK503" s="11">
        <v>18</v>
      </c>
      <c r="AL503" s="11">
        <v>14</v>
      </c>
      <c r="AM503" s="11">
        <v>8</v>
      </c>
      <c r="AN503" s="11">
        <v>17</v>
      </c>
      <c r="AO503" s="11">
        <v>21</v>
      </c>
      <c r="AP503" s="11">
        <v>6</v>
      </c>
      <c r="AQ503" s="19">
        <v>17</v>
      </c>
      <c r="AR503" s="13">
        <v>31</v>
      </c>
      <c r="AS503" s="11">
        <v>19</v>
      </c>
      <c r="AT503" s="11">
        <v>17</v>
      </c>
      <c r="AU503" s="11">
        <v>18</v>
      </c>
      <c r="AV503" s="11">
        <v>14</v>
      </c>
      <c r="AW503" s="11">
        <v>8</v>
      </c>
      <c r="AX503" s="11">
        <v>17</v>
      </c>
      <c r="AY503" s="11">
        <v>21</v>
      </c>
      <c r="AZ503" s="11">
        <v>6</v>
      </c>
      <c r="BA503" s="14">
        <v>17</v>
      </c>
      <c r="BB503" s="26">
        <v>351960</v>
      </c>
      <c r="BC503" s="24">
        <v>194950</v>
      </c>
      <c r="BD503" s="24">
        <v>164260</v>
      </c>
      <c r="BE503" s="24">
        <v>246560</v>
      </c>
      <c r="BF503" s="24">
        <v>204430</v>
      </c>
      <c r="BG503" s="24">
        <v>51782</v>
      </c>
      <c r="BH503" s="24">
        <v>259450</v>
      </c>
      <c r="BI503" s="24">
        <v>431460</v>
      </c>
      <c r="BJ503" s="24">
        <v>58824</v>
      </c>
      <c r="BK503" s="27">
        <v>237730</v>
      </c>
      <c r="BL503" s="26">
        <v>33084000</v>
      </c>
      <c r="BM503" s="24">
        <v>18325000</v>
      </c>
      <c r="BN503" s="24">
        <v>15440000</v>
      </c>
      <c r="BO503" s="24">
        <v>23176000</v>
      </c>
      <c r="BP503" s="24">
        <v>19216000</v>
      </c>
      <c r="BQ503" s="24">
        <v>4867500</v>
      </c>
      <c r="BR503" s="24">
        <v>24388000</v>
      </c>
      <c r="BS503" s="24">
        <v>40557000</v>
      </c>
      <c r="BT503" s="24">
        <v>5529400</v>
      </c>
      <c r="BU503" s="27">
        <v>22346000</v>
      </c>
    </row>
    <row r="504" spans="1:73" x14ac:dyDescent="0.25">
      <c r="A504" s="2" t="s">
        <v>1620</v>
      </c>
      <c r="B504" s="2" t="s">
        <v>1620</v>
      </c>
      <c r="C504" s="2" t="s">
        <v>1621</v>
      </c>
      <c r="D504" s="2" t="s">
        <v>1622</v>
      </c>
      <c r="E504" s="11">
        <v>323.31</v>
      </c>
      <c r="F504" s="19">
        <v>49.83</v>
      </c>
      <c r="G504" s="13">
        <v>2</v>
      </c>
      <c r="H504" s="11">
        <v>38</v>
      </c>
      <c r="I504" s="14">
        <v>78.2</v>
      </c>
      <c r="J504" s="12">
        <v>19</v>
      </c>
      <c r="K504" s="19">
        <v>1540600000</v>
      </c>
      <c r="L504" s="76">
        <v>21.207349777221701</v>
      </c>
      <c r="M504" s="80">
        <v>27.081417083740199</v>
      </c>
      <c r="N504" s="3">
        <v>27.2701721191406</v>
      </c>
      <c r="O504" s="81">
        <v>28.034488677978501</v>
      </c>
      <c r="P504" s="73">
        <v>27.6995544433594</v>
      </c>
      <c r="Q504" s="3">
        <v>25.6066780090332</v>
      </c>
      <c r="R504" s="71">
        <v>27.542371749877901</v>
      </c>
      <c r="S504" s="85">
        <v>27.857568740844702</v>
      </c>
      <c r="T504" s="3">
        <v>26.418138504028299</v>
      </c>
      <c r="U504" s="17">
        <v>27.270706176757798</v>
      </c>
      <c r="V504" s="107">
        <v>0.28137906748758701</v>
      </c>
      <c r="W504" s="11">
        <v>1</v>
      </c>
      <c r="X504" s="3">
        <v>0.51249122619628895</v>
      </c>
      <c r="Y504" s="71">
        <v>0.69885520405410395</v>
      </c>
      <c r="Z504" s="108">
        <v>0.21328078994726801</v>
      </c>
      <c r="AA504" s="11">
        <v>1</v>
      </c>
      <c r="AB504" s="3">
        <v>0.27988815307617199</v>
      </c>
      <c r="AC504" s="109">
        <v>0.54941130569707997</v>
      </c>
      <c r="AD504" s="107">
        <v>0.105882497977902</v>
      </c>
      <c r="AE504" s="11">
        <v>1</v>
      </c>
      <c r="AF504" s="3">
        <v>-0.23260307312011699</v>
      </c>
      <c r="AG504" s="107">
        <v>-0.29363568296438303</v>
      </c>
      <c r="AH504" s="18">
        <v>0</v>
      </c>
      <c r="AI504" s="11">
        <v>2</v>
      </c>
      <c r="AJ504" s="11">
        <v>2</v>
      </c>
      <c r="AK504" s="11">
        <v>1</v>
      </c>
      <c r="AL504" s="11">
        <v>2</v>
      </c>
      <c r="AM504" s="11">
        <v>2</v>
      </c>
      <c r="AN504" s="11">
        <v>1</v>
      </c>
      <c r="AO504" s="11">
        <v>2</v>
      </c>
      <c r="AP504" s="11">
        <v>2</v>
      </c>
      <c r="AQ504" s="19">
        <v>2</v>
      </c>
      <c r="AR504" s="13">
        <v>12</v>
      </c>
      <c r="AS504" s="11">
        <v>32</v>
      </c>
      <c r="AT504" s="11">
        <v>27</v>
      </c>
      <c r="AU504" s="11">
        <v>26</v>
      </c>
      <c r="AV504" s="11">
        <v>29</v>
      </c>
      <c r="AW504" s="11">
        <v>30</v>
      </c>
      <c r="AX504" s="11">
        <v>26</v>
      </c>
      <c r="AY504" s="11">
        <v>27</v>
      </c>
      <c r="AZ504" s="11">
        <v>30</v>
      </c>
      <c r="BA504" s="14">
        <v>26</v>
      </c>
      <c r="BB504" s="26">
        <v>2421300</v>
      </c>
      <c r="BC504" s="24">
        <v>142010000</v>
      </c>
      <c r="BD504" s="24">
        <v>161860000</v>
      </c>
      <c r="BE504" s="24">
        <v>274929984</v>
      </c>
      <c r="BF504" s="24">
        <v>217970000</v>
      </c>
      <c r="BG504" s="24">
        <v>51095000</v>
      </c>
      <c r="BH504" s="24">
        <v>195470000</v>
      </c>
      <c r="BI504" s="24">
        <v>243200000</v>
      </c>
      <c r="BJ504" s="24">
        <v>89671000</v>
      </c>
      <c r="BK504" s="27">
        <v>161920000</v>
      </c>
      <c r="BL504" s="26">
        <v>46004000</v>
      </c>
      <c r="BM504" s="24">
        <v>2698200064</v>
      </c>
      <c r="BN504" s="24">
        <v>3075399936</v>
      </c>
      <c r="BO504" s="24">
        <v>5223699968</v>
      </c>
      <c r="BP504" s="24">
        <v>4141499904</v>
      </c>
      <c r="BQ504" s="24">
        <v>970809984</v>
      </c>
      <c r="BR504" s="24">
        <v>3713999872</v>
      </c>
      <c r="BS504" s="24">
        <v>4620899840</v>
      </c>
      <c r="BT504" s="24">
        <v>1703800064</v>
      </c>
      <c r="BU504" s="27">
        <v>3076499968</v>
      </c>
    </row>
    <row r="505" spans="1:73" x14ac:dyDescent="0.25">
      <c r="A505" s="2" t="s">
        <v>1623</v>
      </c>
      <c r="B505" s="2" t="s">
        <v>1624</v>
      </c>
      <c r="C505" s="2" t="s">
        <v>1625</v>
      </c>
      <c r="D505" s="2" t="s">
        <v>1626</v>
      </c>
      <c r="E505" s="11">
        <v>323.31</v>
      </c>
      <c r="F505" s="19">
        <v>141.06</v>
      </c>
      <c r="G505" s="13">
        <v>57</v>
      </c>
      <c r="H505" s="11">
        <v>57</v>
      </c>
      <c r="I505" s="14">
        <v>54.8</v>
      </c>
      <c r="J505" s="12">
        <v>74</v>
      </c>
      <c r="K505" s="19">
        <v>11700000</v>
      </c>
      <c r="L505" s="76">
        <v>15.5839643478394</v>
      </c>
      <c r="M505" s="80">
        <v>20.0515232086182</v>
      </c>
      <c r="N505" s="3">
        <v>20.114006042480501</v>
      </c>
      <c r="O505" s="81">
        <v>20.863704681396499</v>
      </c>
      <c r="P505" s="73">
        <v>20.301733016967798</v>
      </c>
      <c r="Q505" s="3">
        <v>18.518568038940401</v>
      </c>
      <c r="R505" s="71">
        <v>20.659967422485401</v>
      </c>
      <c r="S505" s="85">
        <v>21.0029201507568</v>
      </c>
      <c r="T505" s="3">
        <v>19.333635330200199</v>
      </c>
      <c r="U505" s="17">
        <v>20.451713562011701</v>
      </c>
      <c r="V505" s="107">
        <v>0.293819473171891</v>
      </c>
      <c r="W505" s="11">
        <v>1</v>
      </c>
      <c r="X505" s="3">
        <v>0.51632181803385202</v>
      </c>
      <c r="Y505" s="71">
        <v>0.72540169022040701</v>
      </c>
      <c r="Z505" s="108">
        <v>4.9568841571937597E-2</v>
      </c>
      <c r="AA505" s="11">
        <v>1</v>
      </c>
      <c r="AB505" s="3">
        <v>8.0321629842121198E-2</v>
      </c>
      <c r="AC505" s="109">
        <v>0.144442827083892</v>
      </c>
      <c r="AD505" s="107">
        <v>0.20419590211184399</v>
      </c>
      <c r="AE505" s="11">
        <v>1</v>
      </c>
      <c r="AF505" s="3">
        <v>-0.43600018819173098</v>
      </c>
      <c r="AG505" s="107">
        <v>-0.52885666414430899</v>
      </c>
      <c r="AH505" s="18">
        <v>9</v>
      </c>
      <c r="AI505" s="11">
        <v>37</v>
      </c>
      <c r="AJ505" s="11">
        <v>34</v>
      </c>
      <c r="AK505" s="11">
        <v>40</v>
      </c>
      <c r="AL505" s="11">
        <v>37</v>
      </c>
      <c r="AM505" s="11">
        <v>20</v>
      </c>
      <c r="AN505" s="11">
        <v>41</v>
      </c>
      <c r="AO505" s="11">
        <v>43</v>
      </c>
      <c r="AP505" s="11">
        <v>21</v>
      </c>
      <c r="AQ505" s="19">
        <v>36</v>
      </c>
      <c r="AR505" s="13">
        <v>9</v>
      </c>
      <c r="AS505" s="11">
        <v>37</v>
      </c>
      <c r="AT505" s="11">
        <v>34</v>
      </c>
      <c r="AU505" s="11">
        <v>40</v>
      </c>
      <c r="AV505" s="11">
        <v>37</v>
      </c>
      <c r="AW505" s="11">
        <v>20</v>
      </c>
      <c r="AX505" s="11">
        <v>41</v>
      </c>
      <c r="AY505" s="11">
        <v>43</v>
      </c>
      <c r="AZ505" s="11">
        <v>21</v>
      </c>
      <c r="BA505" s="14">
        <v>36</v>
      </c>
      <c r="BB505" s="26">
        <v>49118</v>
      </c>
      <c r="BC505" s="24">
        <v>1086700</v>
      </c>
      <c r="BD505" s="24">
        <v>1134800</v>
      </c>
      <c r="BE505" s="24">
        <v>1908100</v>
      </c>
      <c r="BF505" s="24">
        <v>1292500</v>
      </c>
      <c r="BG505" s="24">
        <v>375530</v>
      </c>
      <c r="BH505" s="24">
        <v>1656800</v>
      </c>
      <c r="BI505" s="24">
        <v>2101400</v>
      </c>
      <c r="BJ505" s="24">
        <v>660700</v>
      </c>
      <c r="BK505" s="27">
        <v>1434100</v>
      </c>
      <c r="BL505" s="26">
        <v>3634700</v>
      </c>
      <c r="BM505" s="24">
        <v>80414000</v>
      </c>
      <c r="BN505" s="24">
        <v>83979000</v>
      </c>
      <c r="BO505" s="24">
        <v>141200000</v>
      </c>
      <c r="BP505" s="24">
        <v>95643000</v>
      </c>
      <c r="BQ505" s="24">
        <v>27789000</v>
      </c>
      <c r="BR505" s="24">
        <v>122600000</v>
      </c>
      <c r="BS505" s="24">
        <v>155500000</v>
      </c>
      <c r="BT505" s="24">
        <v>48892000</v>
      </c>
      <c r="BU505" s="27">
        <v>106120000</v>
      </c>
    </row>
    <row r="506" spans="1:73" x14ac:dyDescent="0.25">
      <c r="A506" s="2" t="s">
        <v>1627</v>
      </c>
      <c r="B506" s="2" t="s">
        <v>1627</v>
      </c>
      <c r="C506" s="2" t="s">
        <v>1628</v>
      </c>
      <c r="D506" s="2" t="s">
        <v>1629</v>
      </c>
      <c r="E506" s="11">
        <v>158.24</v>
      </c>
      <c r="F506" s="19">
        <v>11.513999999999999</v>
      </c>
      <c r="G506" s="13">
        <v>2</v>
      </c>
      <c r="H506" s="11">
        <v>2</v>
      </c>
      <c r="I506" s="14">
        <v>51.8</v>
      </c>
      <c r="J506" s="12">
        <v>3</v>
      </c>
      <c r="K506" s="19">
        <v>60910000</v>
      </c>
      <c r="L506" s="76">
        <v>20.046201705932599</v>
      </c>
      <c r="M506" s="80">
        <v>22.440048217773398</v>
      </c>
      <c r="N506" s="3">
        <v>22.515184402465799</v>
      </c>
      <c r="O506" s="81">
        <v>23.2499294281006</v>
      </c>
      <c r="P506" s="73">
        <v>23.277673721313501</v>
      </c>
      <c r="Q506" s="3">
        <v>20.573022842407202</v>
      </c>
      <c r="R506" s="71">
        <v>22.793464660644499</v>
      </c>
      <c r="S506" s="85">
        <v>23.437332153320298</v>
      </c>
      <c r="T506" s="3">
        <v>20.610721588134801</v>
      </c>
      <c r="U506" s="17">
        <v>22.565650939941399</v>
      </c>
      <c r="V506" s="107">
        <v>0.23451207390909101</v>
      </c>
      <c r="W506" s="11">
        <v>1</v>
      </c>
      <c r="X506" s="3">
        <v>0.52033360799153505</v>
      </c>
      <c r="Y506" s="71">
        <v>0.59683391768660399</v>
      </c>
      <c r="Z506" s="108">
        <v>0.238865269265539</v>
      </c>
      <c r="AA506" s="11">
        <v>1</v>
      </c>
      <c r="AB506" s="3">
        <v>0.53048578898112098</v>
      </c>
      <c r="AC506" s="109">
        <v>0.60645746349119301</v>
      </c>
      <c r="AD506" s="107">
        <v>2.8120624187161899E-3</v>
      </c>
      <c r="AE506" s="11">
        <v>1</v>
      </c>
      <c r="AF506" s="3">
        <v>1.01521809895857E-2</v>
      </c>
      <c r="AG506" s="107">
        <v>8.6055931425631903E-3</v>
      </c>
      <c r="AH506" s="18">
        <v>2</v>
      </c>
      <c r="AI506" s="11">
        <v>2</v>
      </c>
      <c r="AJ506" s="11">
        <v>2</v>
      </c>
      <c r="AK506" s="11">
        <v>2</v>
      </c>
      <c r="AL506" s="11">
        <v>2</v>
      </c>
      <c r="AM506" s="11">
        <v>2</v>
      </c>
      <c r="AN506" s="11">
        <v>2</v>
      </c>
      <c r="AO506" s="11">
        <v>2</v>
      </c>
      <c r="AP506" s="11">
        <v>2</v>
      </c>
      <c r="AQ506" s="19">
        <v>2</v>
      </c>
      <c r="AR506" s="13">
        <v>2</v>
      </c>
      <c r="AS506" s="11">
        <v>2</v>
      </c>
      <c r="AT506" s="11">
        <v>2</v>
      </c>
      <c r="AU506" s="11">
        <v>2</v>
      </c>
      <c r="AV506" s="11">
        <v>2</v>
      </c>
      <c r="AW506" s="11">
        <v>2</v>
      </c>
      <c r="AX506" s="11">
        <v>2</v>
      </c>
      <c r="AY506" s="11">
        <v>2</v>
      </c>
      <c r="AZ506" s="11">
        <v>2</v>
      </c>
      <c r="BA506" s="14">
        <v>2</v>
      </c>
      <c r="BB506" s="26">
        <v>1082700</v>
      </c>
      <c r="BC506" s="24">
        <v>5690200</v>
      </c>
      <c r="BD506" s="24">
        <v>5994400</v>
      </c>
      <c r="BE506" s="24">
        <v>9975300</v>
      </c>
      <c r="BF506" s="24">
        <v>10169000</v>
      </c>
      <c r="BG506" s="24">
        <v>1559900</v>
      </c>
      <c r="BH506" s="24">
        <v>7269700</v>
      </c>
      <c r="BI506" s="24">
        <v>11359000</v>
      </c>
      <c r="BJ506" s="24">
        <v>1601200</v>
      </c>
      <c r="BK506" s="27">
        <v>6207800</v>
      </c>
      <c r="BL506" s="26">
        <v>3248200</v>
      </c>
      <c r="BM506" s="24">
        <v>17071000</v>
      </c>
      <c r="BN506" s="24">
        <v>17983000</v>
      </c>
      <c r="BO506" s="24">
        <v>29926000</v>
      </c>
      <c r="BP506" s="24">
        <v>30507000</v>
      </c>
      <c r="BQ506" s="24">
        <v>4679700</v>
      </c>
      <c r="BR506" s="24">
        <v>21809000</v>
      </c>
      <c r="BS506" s="24">
        <v>34078000</v>
      </c>
      <c r="BT506" s="24">
        <v>4803500</v>
      </c>
      <c r="BU506" s="27">
        <v>18624000</v>
      </c>
    </row>
    <row r="507" spans="1:73" x14ac:dyDescent="0.25">
      <c r="A507" s="2" t="s">
        <v>1630</v>
      </c>
      <c r="B507" s="2" t="s">
        <v>1630</v>
      </c>
      <c r="C507" s="2" t="s">
        <v>1631</v>
      </c>
      <c r="D507" s="2" t="s">
        <v>1632</v>
      </c>
      <c r="E507" s="11">
        <v>39.125999999999998</v>
      </c>
      <c r="F507" s="19">
        <v>59.75</v>
      </c>
      <c r="G507" s="13">
        <v>10</v>
      </c>
      <c r="H507" s="11">
        <v>10</v>
      </c>
      <c r="I507" s="14">
        <v>27.1</v>
      </c>
      <c r="J507" s="12">
        <v>31</v>
      </c>
      <c r="K507" s="19">
        <v>930920</v>
      </c>
      <c r="L507" s="76">
        <v>13.0964822769165</v>
      </c>
      <c r="M507" s="80">
        <v>17.028100967407202</v>
      </c>
      <c r="N507" s="3">
        <v>16.110157012939499</v>
      </c>
      <c r="O507" s="81">
        <v>16.7547302246094</v>
      </c>
      <c r="P507" s="73">
        <v>16.938247680664102</v>
      </c>
      <c r="Q507" s="3">
        <v>13.924070358276399</v>
      </c>
      <c r="R507" s="71">
        <v>17.462358474731399</v>
      </c>
      <c r="S507" s="85">
        <v>17.6054496765137</v>
      </c>
      <c r="T507" s="3">
        <v>13.0118560791016</v>
      </c>
      <c r="U507" s="17">
        <v>16.533025741577099</v>
      </c>
      <c r="V507" s="107">
        <v>0.174458187828824</v>
      </c>
      <c r="W507" s="11">
        <v>1</v>
      </c>
      <c r="X507" s="3">
        <v>0.52277056376139097</v>
      </c>
      <c r="Y507" s="71">
        <v>0.46035047732877798</v>
      </c>
      <c r="Z507" s="108">
        <v>0.25718234662428302</v>
      </c>
      <c r="AA507" s="11">
        <v>1</v>
      </c>
      <c r="AB507" s="3">
        <v>0.91421890258788896</v>
      </c>
      <c r="AC507" s="109">
        <v>0.64660614368614</v>
      </c>
      <c r="AD507" s="107">
        <v>7.7795806777814794E-2</v>
      </c>
      <c r="AE507" s="11">
        <v>1</v>
      </c>
      <c r="AF507" s="3">
        <v>0.39144833882649799</v>
      </c>
      <c r="AG507" s="107">
        <v>0.22088896232647801</v>
      </c>
      <c r="AH507" s="18">
        <v>0</v>
      </c>
      <c r="AI507" s="11">
        <v>6</v>
      </c>
      <c r="AJ507" s="11">
        <v>3</v>
      </c>
      <c r="AK507" s="11">
        <v>4</v>
      </c>
      <c r="AL507" s="11">
        <v>6</v>
      </c>
      <c r="AM507" s="11">
        <v>1</v>
      </c>
      <c r="AN507" s="11">
        <v>7</v>
      </c>
      <c r="AO507" s="11">
        <v>7</v>
      </c>
      <c r="AP507" s="11">
        <v>1</v>
      </c>
      <c r="AQ507" s="19">
        <v>5</v>
      </c>
      <c r="AR507" s="13">
        <v>0</v>
      </c>
      <c r="AS507" s="11">
        <v>6</v>
      </c>
      <c r="AT507" s="11">
        <v>3</v>
      </c>
      <c r="AU507" s="11">
        <v>4</v>
      </c>
      <c r="AV507" s="11">
        <v>6</v>
      </c>
      <c r="AW507" s="11">
        <v>1</v>
      </c>
      <c r="AX507" s="11">
        <v>7</v>
      </c>
      <c r="AY507" s="11">
        <v>7</v>
      </c>
      <c r="AZ507" s="11">
        <v>1</v>
      </c>
      <c r="BA507" s="14">
        <v>5</v>
      </c>
      <c r="BB507" s="26">
        <v>0</v>
      </c>
      <c r="BC507" s="24">
        <v>133650</v>
      </c>
      <c r="BD507" s="24">
        <v>70736</v>
      </c>
      <c r="BE507" s="24">
        <v>110580</v>
      </c>
      <c r="BF507" s="24">
        <v>125580</v>
      </c>
      <c r="BG507" s="24">
        <v>15544</v>
      </c>
      <c r="BH507" s="24">
        <v>180590</v>
      </c>
      <c r="BI507" s="24">
        <v>199420</v>
      </c>
      <c r="BJ507" s="24">
        <v>0</v>
      </c>
      <c r="BK507" s="27">
        <v>94828</v>
      </c>
      <c r="BL507" s="26">
        <v>0</v>
      </c>
      <c r="BM507" s="24">
        <v>4143000</v>
      </c>
      <c r="BN507" s="24">
        <v>2192800</v>
      </c>
      <c r="BO507" s="24">
        <v>3428000</v>
      </c>
      <c r="BP507" s="24">
        <v>3892900</v>
      </c>
      <c r="BQ507" s="24">
        <v>481860</v>
      </c>
      <c r="BR507" s="24">
        <v>5598400</v>
      </c>
      <c r="BS507" s="24">
        <v>6182000</v>
      </c>
      <c r="BT507" s="24">
        <v>0</v>
      </c>
      <c r="BU507" s="27">
        <v>2939700</v>
      </c>
    </row>
    <row r="508" spans="1:73" x14ac:dyDescent="0.25">
      <c r="A508" s="2" t="s">
        <v>1633</v>
      </c>
      <c r="B508" s="2" t="s">
        <v>1633</v>
      </c>
      <c r="C508" s="2" t="s">
        <v>1634</v>
      </c>
      <c r="D508" s="2" t="s">
        <v>1635</v>
      </c>
      <c r="E508" s="11">
        <v>101.57</v>
      </c>
      <c r="F508" s="19">
        <v>94.622</v>
      </c>
      <c r="G508" s="13">
        <v>18</v>
      </c>
      <c r="H508" s="11">
        <v>18</v>
      </c>
      <c r="I508" s="14">
        <v>28.2</v>
      </c>
      <c r="J508" s="12">
        <v>38</v>
      </c>
      <c r="K508" s="19">
        <v>2220600</v>
      </c>
      <c r="L508" s="76">
        <v>15.598721504211399</v>
      </c>
      <c r="M508" s="80">
        <v>17.926887512206999</v>
      </c>
      <c r="N508" s="3">
        <v>16.274486541748001</v>
      </c>
      <c r="O508" s="81">
        <v>18.605485916137699</v>
      </c>
      <c r="P508" s="73">
        <v>17.9673042297363</v>
      </c>
      <c r="Q508" s="3">
        <v>15.4489555358887</v>
      </c>
      <c r="R508" s="71">
        <v>17.819593429565401</v>
      </c>
      <c r="S508" s="85">
        <v>19.079187393188501</v>
      </c>
      <c r="T508" s="3">
        <v>16.751857757568398</v>
      </c>
      <c r="U508" s="17">
        <v>17.914793014526399</v>
      </c>
      <c r="V508" s="107">
        <v>0.18696818672062701</v>
      </c>
      <c r="W508" s="11">
        <v>1</v>
      </c>
      <c r="X508" s="3">
        <v>0.52366892496744599</v>
      </c>
      <c r="Y508" s="71">
        <v>0.48940895763013198</v>
      </c>
      <c r="Z508" s="108">
        <v>0.11813507247879799</v>
      </c>
      <c r="AA508" s="11">
        <v>1</v>
      </c>
      <c r="AB508" s="3">
        <v>-0.31299273173014402</v>
      </c>
      <c r="AC508" s="109">
        <v>-0.32446940041528399</v>
      </c>
      <c r="AD508" s="107">
        <v>0.32523146396409702</v>
      </c>
      <c r="AE508" s="11">
        <v>1</v>
      </c>
      <c r="AF508" s="3">
        <v>-0.83666165669758996</v>
      </c>
      <c r="AG508" s="107">
        <v>-0.79158231071178597</v>
      </c>
      <c r="AH508" s="18">
        <v>5</v>
      </c>
      <c r="AI508" s="11">
        <v>7</v>
      </c>
      <c r="AJ508" s="11">
        <v>4</v>
      </c>
      <c r="AK508" s="11">
        <v>9</v>
      </c>
      <c r="AL508" s="11">
        <v>7</v>
      </c>
      <c r="AM508" s="11">
        <v>3</v>
      </c>
      <c r="AN508" s="11">
        <v>8</v>
      </c>
      <c r="AO508" s="11">
        <v>14</v>
      </c>
      <c r="AP508" s="11">
        <v>3</v>
      </c>
      <c r="AQ508" s="19">
        <v>9</v>
      </c>
      <c r="AR508" s="13">
        <v>5</v>
      </c>
      <c r="AS508" s="11">
        <v>7</v>
      </c>
      <c r="AT508" s="11">
        <v>4</v>
      </c>
      <c r="AU508" s="11">
        <v>9</v>
      </c>
      <c r="AV508" s="11">
        <v>7</v>
      </c>
      <c r="AW508" s="11">
        <v>3</v>
      </c>
      <c r="AX508" s="11">
        <v>8</v>
      </c>
      <c r="AY508" s="11">
        <v>14</v>
      </c>
      <c r="AZ508" s="11">
        <v>3</v>
      </c>
      <c r="BA508" s="14">
        <v>9</v>
      </c>
      <c r="BB508" s="26">
        <v>49623</v>
      </c>
      <c r="BC508" s="24">
        <v>249190</v>
      </c>
      <c r="BD508" s="24">
        <v>79270</v>
      </c>
      <c r="BE508" s="24">
        <v>398850</v>
      </c>
      <c r="BF508" s="24">
        <v>256270</v>
      </c>
      <c r="BG508" s="24">
        <v>44730</v>
      </c>
      <c r="BH508" s="24">
        <v>231330</v>
      </c>
      <c r="BI508" s="24">
        <v>553870</v>
      </c>
      <c r="BJ508" s="24">
        <v>110360</v>
      </c>
      <c r="BK508" s="27">
        <v>247110</v>
      </c>
      <c r="BL508" s="26">
        <v>1885700</v>
      </c>
      <c r="BM508" s="24">
        <v>9469400</v>
      </c>
      <c r="BN508" s="24">
        <v>3012300</v>
      </c>
      <c r="BO508" s="24">
        <v>15156000</v>
      </c>
      <c r="BP508" s="24">
        <v>9738100</v>
      </c>
      <c r="BQ508" s="24">
        <v>1699700</v>
      </c>
      <c r="BR508" s="24">
        <v>8790600</v>
      </c>
      <c r="BS508" s="24">
        <v>21047000</v>
      </c>
      <c r="BT508" s="24">
        <v>4193500</v>
      </c>
      <c r="BU508" s="27">
        <v>9390000</v>
      </c>
    </row>
    <row r="509" spans="1:73" x14ac:dyDescent="0.25">
      <c r="A509" s="2" t="s">
        <v>1636</v>
      </c>
      <c r="B509" s="2" t="s">
        <v>1636</v>
      </c>
      <c r="C509" s="2" t="s">
        <v>1637</v>
      </c>
      <c r="D509" s="2" t="s">
        <v>1638</v>
      </c>
      <c r="E509" s="11">
        <v>9.4710999999999999</v>
      </c>
      <c r="F509" s="19">
        <v>36.100999999999999</v>
      </c>
      <c r="G509" s="13">
        <v>3</v>
      </c>
      <c r="H509" s="11">
        <v>3</v>
      </c>
      <c r="I509" s="14">
        <v>16.3</v>
      </c>
      <c r="J509" s="12">
        <v>14</v>
      </c>
      <c r="K509" s="19">
        <v>133010</v>
      </c>
      <c r="L509" s="76">
        <v>13.027400970459</v>
      </c>
      <c r="M509" s="80">
        <v>14.0796518325806</v>
      </c>
      <c r="N509" s="3">
        <v>12.510285377502401</v>
      </c>
      <c r="O509" s="81">
        <v>14.2944736480713</v>
      </c>
      <c r="P509" s="73">
        <v>11.9636487960815</v>
      </c>
      <c r="Q509" s="3">
        <v>11.846483230590801</v>
      </c>
      <c r="R509" s="71">
        <v>15.5018367767334</v>
      </c>
      <c r="S509" s="85">
        <v>15.107830047607401</v>
      </c>
      <c r="T509" s="3">
        <v>14.381792068481399</v>
      </c>
      <c r="U509" s="17">
        <v>15.0526533126831</v>
      </c>
      <c r="V509" s="107">
        <v>0.14719019035761</v>
      </c>
      <c r="W509" s="11">
        <v>1</v>
      </c>
      <c r="X509" s="3">
        <v>0.52414735158284598</v>
      </c>
      <c r="Y509" s="71">
        <v>0.395675266773448</v>
      </c>
      <c r="Z509" s="108">
        <v>0.93639574219885802</v>
      </c>
      <c r="AA509" s="11">
        <v>1</v>
      </c>
      <c r="AB509" s="3">
        <v>-1.2192881902058901</v>
      </c>
      <c r="AC509" s="109">
        <v>-2.00260132160088</v>
      </c>
      <c r="AD509" s="107">
        <v>0.64437531055860597</v>
      </c>
      <c r="AE509" s="11">
        <v>1</v>
      </c>
      <c r="AF509" s="3">
        <v>-1.7434355417887399</v>
      </c>
      <c r="AG509" s="107">
        <v>-1.4268332738931799</v>
      </c>
      <c r="AH509" s="18">
        <v>0</v>
      </c>
      <c r="AI509" s="11">
        <v>1</v>
      </c>
      <c r="AJ509" s="11">
        <v>0</v>
      </c>
      <c r="AK509" s="11">
        <v>0</v>
      </c>
      <c r="AL509" s="11">
        <v>0</v>
      </c>
      <c r="AM509" s="11">
        <v>0</v>
      </c>
      <c r="AN509" s="11">
        <v>1</v>
      </c>
      <c r="AO509" s="11">
        <v>1</v>
      </c>
      <c r="AP509" s="11">
        <v>0</v>
      </c>
      <c r="AQ509" s="19">
        <v>2</v>
      </c>
      <c r="AR509" s="13">
        <v>0</v>
      </c>
      <c r="AS509" s="11">
        <v>1</v>
      </c>
      <c r="AT509" s="11">
        <v>0</v>
      </c>
      <c r="AU509" s="11">
        <v>0</v>
      </c>
      <c r="AV509" s="11">
        <v>0</v>
      </c>
      <c r="AW509" s="11">
        <v>0</v>
      </c>
      <c r="AX509" s="11">
        <v>1</v>
      </c>
      <c r="AY509" s="11">
        <v>1</v>
      </c>
      <c r="AZ509" s="11">
        <v>0</v>
      </c>
      <c r="BA509" s="14">
        <v>2</v>
      </c>
      <c r="BB509" s="26">
        <v>0</v>
      </c>
      <c r="BC509" s="24">
        <v>17314</v>
      </c>
      <c r="BD509" s="24">
        <v>0</v>
      </c>
      <c r="BE509" s="24">
        <v>0</v>
      </c>
      <c r="BF509" s="24">
        <v>0</v>
      </c>
      <c r="BG509" s="24">
        <v>0</v>
      </c>
      <c r="BH509" s="24">
        <v>46400</v>
      </c>
      <c r="BI509" s="24">
        <v>35311</v>
      </c>
      <c r="BJ509" s="24">
        <v>0</v>
      </c>
      <c r="BK509" s="27">
        <v>33986</v>
      </c>
      <c r="BL509" s="26">
        <v>0</v>
      </c>
      <c r="BM509" s="24">
        <v>242400</v>
      </c>
      <c r="BN509" s="24">
        <v>0</v>
      </c>
      <c r="BO509" s="24">
        <v>0</v>
      </c>
      <c r="BP509" s="24">
        <v>0</v>
      </c>
      <c r="BQ509" s="24">
        <v>0</v>
      </c>
      <c r="BR509" s="24">
        <v>649610</v>
      </c>
      <c r="BS509" s="24">
        <v>494360</v>
      </c>
      <c r="BT509" s="24">
        <v>0</v>
      </c>
      <c r="BU509" s="27">
        <v>475800</v>
      </c>
    </row>
    <row r="510" spans="1:73" x14ac:dyDescent="0.25">
      <c r="A510" s="2" t="s">
        <v>1639</v>
      </c>
      <c r="B510" s="2" t="s">
        <v>1639</v>
      </c>
      <c r="C510" s="2" t="s">
        <v>1640</v>
      </c>
      <c r="D510" s="2" t="s">
        <v>1641</v>
      </c>
      <c r="E510" s="11">
        <v>323.31</v>
      </c>
      <c r="F510" s="19">
        <v>145.83000000000001</v>
      </c>
      <c r="G510" s="13">
        <v>51</v>
      </c>
      <c r="H510" s="11">
        <v>51</v>
      </c>
      <c r="I510" s="14">
        <v>52.8</v>
      </c>
      <c r="J510" s="12">
        <v>59</v>
      </c>
      <c r="K510" s="19">
        <v>9570500</v>
      </c>
      <c r="L510" s="76">
        <v>18.7695922851563</v>
      </c>
      <c r="M510" s="80">
        <v>19.226726531982401</v>
      </c>
      <c r="N510" s="3">
        <v>19.104234695434599</v>
      </c>
      <c r="O510" s="81">
        <v>20.586828231811499</v>
      </c>
      <c r="P510" s="73">
        <v>20.170598983764599</v>
      </c>
      <c r="Q510" s="3">
        <v>16.931453704833999</v>
      </c>
      <c r="R510" s="71">
        <v>20.237480163574201</v>
      </c>
      <c r="S510" s="85">
        <v>20.886360168456999</v>
      </c>
      <c r="T510" s="3">
        <v>19.0875244140625</v>
      </c>
      <c r="U510" s="17">
        <v>20.3480834960938</v>
      </c>
      <c r="V510" s="107">
        <v>0.16667885663733001</v>
      </c>
      <c r="W510" s="11">
        <v>1</v>
      </c>
      <c r="X510" s="3">
        <v>0.52608553568522298</v>
      </c>
      <c r="Y510" s="71">
        <v>0.44209292905678499</v>
      </c>
      <c r="Z510" s="108">
        <v>0.26127441048181599</v>
      </c>
      <c r="AA510" s="11">
        <v>1</v>
      </c>
      <c r="AB510" s="3">
        <v>-0.46805953979492199</v>
      </c>
      <c r="AC510" s="109">
        <v>-0.65550280328731803</v>
      </c>
      <c r="AD510" s="107">
        <v>0.33825869991775098</v>
      </c>
      <c r="AE510" s="11">
        <v>1</v>
      </c>
      <c r="AF510" s="3">
        <v>-0.99414507548014397</v>
      </c>
      <c r="AG510" s="107">
        <v>-0.81870630727989702</v>
      </c>
      <c r="AH510" s="18">
        <v>22</v>
      </c>
      <c r="AI510" s="11">
        <v>23</v>
      </c>
      <c r="AJ510" s="11">
        <v>20</v>
      </c>
      <c r="AK510" s="11">
        <v>32</v>
      </c>
      <c r="AL510" s="11">
        <v>27</v>
      </c>
      <c r="AM510" s="11">
        <v>6</v>
      </c>
      <c r="AN510" s="11">
        <v>32</v>
      </c>
      <c r="AO510" s="11">
        <v>37</v>
      </c>
      <c r="AP510" s="11">
        <v>17</v>
      </c>
      <c r="AQ510" s="19">
        <v>28</v>
      </c>
      <c r="AR510" s="13">
        <v>22</v>
      </c>
      <c r="AS510" s="11">
        <v>23</v>
      </c>
      <c r="AT510" s="11">
        <v>20</v>
      </c>
      <c r="AU510" s="11">
        <v>32</v>
      </c>
      <c r="AV510" s="11">
        <v>27</v>
      </c>
      <c r="AW510" s="11">
        <v>6</v>
      </c>
      <c r="AX510" s="11">
        <v>32</v>
      </c>
      <c r="AY510" s="11">
        <v>37</v>
      </c>
      <c r="AZ510" s="11">
        <v>17</v>
      </c>
      <c r="BA510" s="14">
        <v>28</v>
      </c>
      <c r="BB510" s="26">
        <v>446900</v>
      </c>
      <c r="BC510" s="24">
        <v>613510</v>
      </c>
      <c r="BD510" s="24">
        <v>563570</v>
      </c>
      <c r="BE510" s="24">
        <v>1574900</v>
      </c>
      <c r="BF510" s="24">
        <v>1180200</v>
      </c>
      <c r="BG510" s="24">
        <v>124990</v>
      </c>
      <c r="BH510" s="24">
        <v>1236200</v>
      </c>
      <c r="BI510" s="24">
        <v>1938300</v>
      </c>
      <c r="BJ510" s="24">
        <v>557080</v>
      </c>
      <c r="BK510" s="27">
        <v>1334700</v>
      </c>
      <c r="BL510" s="26">
        <v>26367000</v>
      </c>
      <c r="BM510" s="24">
        <v>36197000</v>
      </c>
      <c r="BN510" s="24">
        <v>33251000</v>
      </c>
      <c r="BO510" s="24">
        <v>92922000</v>
      </c>
      <c r="BP510" s="24">
        <v>69635000</v>
      </c>
      <c r="BQ510" s="24">
        <v>7374700</v>
      </c>
      <c r="BR510" s="24">
        <v>72939000</v>
      </c>
      <c r="BS510" s="24">
        <v>114360000</v>
      </c>
      <c r="BT510" s="24">
        <v>32868000</v>
      </c>
      <c r="BU510" s="27">
        <v>78748000</v>
      </c>
    </row>
    <row r="511" spans="1:73" x14ac:dyDescent="0.25">
      <c r="A511" s="2" t="s">
        <v>1642</v>
      </c>
      <c r="B511" s="2" t="s">
        <v>1642</v>
      </c>
      <c r="C511" s="2" t="s">
        <v>1643</v>
      </c>
      <c r="D511" s="2" t="s">
        <v>1644</v>
      </c>
      <c r="E511" s="11">
        <v>23.251999999999999</v>
      </c>
      <c r="F511" s="19">
        <v>23.431999999999999</v>
      </c>
      <c r="G511" s="13">
        <v>8</v>
      </c>
      <c r="H511" s="11">
        <v>8</v>
      </c>
      <c r="I511" s="14">
        <v>36.700000000000003</v>
      </c>
      <c r="J511" s="12">
        <v>6</v>
      </c>
      <c r="K511" s="19">
        <v>87225000</v>
      </c>
      <c r="L511" s="76">
        <v>19.8601169586182</v>
      </c>
      <c r="M511" s="80">
        <v>23.0975131988525</v>
      </c>
      <c r="N511" s="3">
        <v>23.728582382202099</v>
      </c>
      <c r="O511" s="81">
        <v>23.5472202301025</v>
      </c>
      <c r="P511" s="73">
        <v>22.930793762206999</v>
      </c>
      <c r="Q511" s="3">
        <v>22.346895217895501</v>
      </c>
      <c r="R511" s="71">
        <v>23.501060485839801</v>
      </c>
      <c r="S511" s="85">
        <v>23.661991119384801</v>
      </c>
      <c r="T511" s="3">
        <v>22.368156433105501</v>
      </c>
      <c r="U511" s="17">
        <v>22.789649963378899</v>
      </c>
      <c r="V511" s="107">
        <v>0.62551519391599797</v>
      </c>
      <c r="W511" s="11">
        <v>1</v>
      </c>
      <c r="X511" s="3">
        <v>0.53152211507161695</v>
      </c>
      <c r="Y511" s="71">
        <v>1.3901009066943499</v>
      </c>
      <c r="Z511" s="108">
        <v>0.53809856213129104</v>
      </c>
      <c r="AA511" s="11">
        <v>1</v>
      </c>
      <c r="AB511" s="3">
        <v>0.51783943176269498</v>
      </c>
      <c r="AC511" s="109">
        <v>1.2194267131872401</v>
      </c>
      <c r="AD511" s="107">
        <v>8.8947699024097306E-3</v>
      </c>
      <c r="AE511" s="11">
        <v>1</v>
      </c>
      <c r="AF511" s="3">
        <v>-1.3682683308921599E-2</v>
      </c>
      <c r="AG511" s="107">
        <v>-2.70343210719588E-2</v>
      </c>
      <c r="AH511" s="18">
        <v>4</v>
      </c>
      <c r="AI511" s="11">
        <v>7</v>
      </c>
      <c r="AJ511" s="11">
        <v>6</v>
      </c>
      <c r="AK511" s="11">
        <v>7</v>
      </c>
      <c r="AL511" s="11">
        <v>5</v>
      </c>
      <c r="AM511" s="11">
        <v>5</v>
      </c>
      <c r="AN511" s="11">
        <v>5</v>
      </c>
      <c r="AO511" s="11">
        <v>7</v>
      </c>
      <c r="AP511" s="11">
        <v>6</v>
      </c>
      <c r="AQ511" s="19">
        <v>5</v>
      </c>
      <c r="AR511" s="13">
        <v>4</v>
      </c>
      <c r="AS511" s="11">
        <v>7</v>
      </c>
      <c r="AT511" s="11">
        <v>6</v>
      </c>
      <c r="AU511" s="11">
        <v>7</v>
      </c>
      <c r="AV511" s="11">
        <v>5</v>
      </c>
      <c r="AW511" s="11">
        <v>5</v>
      </c>
      <c r="AX511" s="11">
        <v>5</v>
      </c>
      <c r="AY511" s="11">
        <v>7</v>
      </c>
      <c r="AZ511" s="11">
        <v>6</v>
      </c>
      <c r="BA511" s="14">
        <v>5</v>
      </c>
      <c r="BB511" s="26">
        <v>951680</v>
      </c>
      <c r="BC511" s="24">
        <v>8975200</v>
      </c>
      <c r="BD511" s="24">
        <v>13900000</v>
      </c>
      <c r="BE511" s="24">
        <v>12258000</v>
      </c>
      <c r="BF511" s="24">
        <v>7995700</v>
      </c>
      <c r="BG511" s="24">
        <v>5334400</v>
      </c>
      <c r="BH511" s="24">
        <v>11872000</v>
      </c>
      <c r="BI511" s="24">
        <v>13273000</v>
      </c>
      <c r="BJ511" s="24">
        <v>5413600</v>
      </c>
      <c r="BK511" s="27">
        <v>7250500</v>
      </c>
      <c r="BL511" s="26">
        <v>5710100</v>
      </c>
      <c r="BM511" s="24">
        <v>53851000</v>
      </c>
      <c r="BN511" s="24">
        <v>83399000</v>
      </c>
      <c r="BO511" s="24">
        <v>73550000</v>
      </c>
      <c r="BP511" s="24">
        <v>47974000</v>
      </c>
      <c r="BQ511" s="24">
        <v>32006000</v>
      </c>
      <c r="BR511" s="24">
        <v>71233000</v>
      </c>
      <c r="BS511" s="24">
        <v>79639000</v>
      </c>
      <c r="BT511" s="24">
        <v>32482000</v>
      </c>
      <c r="BU511" s="27">
        <v>43503000</v>
      </c>
    </row>
    <row r="512" spans="1:73" x14ac:dyDescent="0.25">
      <c r="A512" s="2" t="s">
        <v>1645</v>
      </c>
      <c r="B512" s="2" t="s">
        <v>1645</v>
      </c>
      <c r="C512" s="2" t="s">
        <v>1646</v>
      </c>
      <c r="D512" s="2" t="s">
        <v>1647</v>
      </c>
      <c r="E512" s="11">
        <v>323.31</v>
      </c>
      <c r="F512" s="19">
        <v>96.864000000000004</v>
      </c>
      <c r="G512" s="13">
        <v>35</v>
      </c>
      <c r="H512" s="11">
        <v>39</v>
      </c>
      <c r="I512" s="14">
        <v>58.6</v>
      </c>
      <c r="J512" s="12">
        <v>46</v>
      </c>
      <c r="K512" s="19">
        <v>8213000</v>
      </c>
      <c r="L512" s="76">
        <v>12.5313320159912</v>
      </c>
      <c r="M512" s="80">
        <v>19.4034328460693</v>
      </c>
      <c r="N512" s="3">
        <v>19.340650558471701</v>
      </c>
      <c r="O512" s="81">
        <v>20.0401935577393</v>
      </c>
      <c r="P512" s="73">
        <v>20.122879028320298</v>
      </c>
      <c r="Q512" s="3">
        <v>16.985597610473601</v>
      </c>
      <c r="R512" s="71">
        <v>20.076267242431602</v>
      </c>
      <c r="S512" s="85">
        <v>20.7223415374756</v>
      </c>
      <c r="T512" s="3">
        <v>18.723506927490199</v>
      </c>
      <c r="U512" s="17">
        <v>20.238996505737301</v>
      </c>
      <c r="V512" s="107">
        <v>0.19248830992798599</v>
      </c>
      <c r="W512" s="11">
        <v>1</v>
      </c>
      <c r="X512" s="3">
        <v>0.53317769368489498</v>
      </c>
      <c r="Y512" s="71">
        <v>0.50211832884048202</v>
      </c>
      <c r="Z512" s="108">
        <v>0.17748380641368799</v>
      </c>
      <c r="AA512" s="11">
        <v>1</v>
      </c>
      <c r="AB512" s="3">
        <v>-0.300189336140949</v>
      </c>
      <c r="AC512" s="109">
        <v>-0.46741188017148799</v>
      </c>
      <c r="AD512" s="107">
        <v>0.279318149572784</v>
      </c>
      <c r="AE512" s="11">
        <v>1</v>
      </c>
      <c r="AF512" s="3">
        <v>-0.83336702982584399</v>
      </c>
      <c r="AG512" s="107">
        <v>-0.69443746888036495</v>
      </c>
      <c r="AH512" s="18">
        <v>0</v>
      </c>
      <c r="AI512" s="11">
        <v>24</v>
      </c>
      <c r="AJ512" s="11">
        <v>20</v>
      </c>
      <c r="AK512" s="11">
        <v>21</v>
      </c>
      <c r="AL512" s="11">
        <v>23</v>
      </c>
      <c r="AM512" s="11">
        <v>4</v>
      </c>
      <c r="AN512" s="11">
        <v>22</v>
      </c>
      <c r="AO512" s="11">
        <v>26</v>
      </c>
      <c r="AP512" s="11">
        <v>11</v>
      </c>
      <c r="AQ512" s="19">
        <v>25</v>
      </c>
      <c r="AR512" s="13">
        <v>0</v>
      </c>
      <c r="AS512" s="11">
        <v>27</v>
      </c>
      <c r="AT512" s="11">
        <v>22</v>
      </c>
      <c r="AU512" s="11">
        <v>23</v>
      </c>
      <c r="AV512" s="11">
        <v>25</v>
      </c>
      <c r="AW512" s="11">
        <v>7</v>
      </c>
      <c r="AX512" s="11">
        <v>24</v>
      </c>
      <c r="AY512" s="11">
        <v>29</v>
      </c>
      <c r="AZ512" s="11">
        <v>15</v>
      </c>
      <c r="BA512" s="14">
        <v>27</v>
      </c>
      <c r="BB512" s="26">
        <v>0</v>
      </c>
      <c r="BC512" s="24">
        <v>693450</v>
      </c>
      <c r="BD512" s="24">
        <v>663920</v>
      </c>
      <c r="BE512" s="24">
        <v>1078200</v>
      </c>
      <c r="BF512" s="24">
        <v>1141800</v>
      </c>
      <c r="BG512" s="24">
        <v>129770</v>
      </c>
      <c r="BH512" s="24">
        <v>1105500</v>
      </c>
      <c r="BI512" s="24">
        <v>1730000</v>
      </c>
      <c r="BJ512" s="24">
        <v>432850</v>
      </c>
      <c r="BK512" s="27">
        <v>1237500</v>
      </c>
      <c r="BL512" s="26">
        <v>0</v>
      </c>
      <c r="BM512" s="24">
        <v>31899000</v>
      </c>
      <c r="BN512" s="24">
        <v>30540000</v>
      </c>
      <c r="BO512" s="24">
        <v>49597000</v>
      </c>
      <c r="BP512" s="24">
        <v>52525000</v>
      </c>
      <c r="BQ512" s="24">
        <v>5969400</v>
      </c>
      <c r="BR512" s="24">
        <v>50852000</v>
      </c>
      <c r="BS512" s="24">
        <v>79580000</v>
      </c>
      <c r="BT512" s="24">
        <v>19911000</v>
      </c>
      <c r="BU512" s="27">
        <v>56926000</v>
      </c>
    </row>
    <row r="513" spans="1:73" x14ac:dyDescent="0.25">
      <c r="A513" s="2" t="s">
        <v>1648</v>
      </c>
      <c r="B513" s="2" t="s">
        <v>1648</v>
      </c>
      <c r="C513" s="2" t="s">
        <v>1649</v>
      </c>
      <c r="D513" s="2" t="s">
        <v>1650</v>
      </c>
      <c r="E513" s="11">
        <v>92.698999999999998</v>
      </c>
      <c r="F513" s="19">
        <v>24.260999999999999</v>
      </c>
      <c r="G513" s="13">
        <v>12</v>
      </c>
      <c r="H513" s="11">
        <v>12</v>
      </c>
      <c r="I513" s="14">
        <v>43.1</v>
      </c>
      <c r="J513" s="12">
        <v>10</v>
      </c>
      <c r="K513" s="19">
        <v>35803000</v>
      </c>
      <c r="L513" s="76">
        <v>18.832136154174801</v>
      </c>
      <c r="M513" s="80">
        <v>21.031200408935501</v>
      </c>
      <c r="N513" s="3">
        <v>22.106199264526399</v>
      </c>
      <c r="O513" s="81">
        <v>22.678419113159201</v>
      </c>
      <c r="P513" s="73">
        <v>22.2103271484375</v>
      </c>
      <c r="Q513" s="3">
        <v>19.932579040527301</v>
      </c>
      <c r="R513" s="71">
        <v>22.067398071289102</v>
      </c>
      <c r="S513" s="85">
        <v>22.620822906494102</v>
      </c>
      <c r="T513" s="3">
        <v>20.543119430541999</v>
      </c>
      <c r="U513" s="17">
        <v>21.834722518920898</v>
      </c>
      <c r="V513" s="107">
        <v>0.23940295665754599</v>
      </c>
      <c r="W513" s="11">
        <v>1</v>
      </c>
      <c r="X513" s="3">
        <v>0.53517150878906306</v>
      </c>
      <c r="Y513" s="71">
        <v>0.60764387046139601</v>
      </c>
      <c r="Z513" s="108">
        <v>0.129105276369961</v>
      </c>
      <c r="AA513" s="11">
        <v>1</v>
      </c>
      <c r="AB513" s="3">
        <v>0.272384643554688</v>
      </c>
      <c r="AC513" s="109">
        <v>0.35165631590225999</v>
      </c>
      <c r="AD513" s="107">
        <v>9.8797775423227402E-2</v>
      </c>
      <c r="AE513" s="11">
        <v>1</v>
      </c>
      <c r="AF513" s="3">
        <v>-0.262786865234375</v>
      </c>
      <c r="AG513" s="107">
        <v>-0.275567512518616</v>
      </c>
      <c r="AH513" s="18">
        <v>4</v>
      </c>
      <c r="AI513" s="11">
        <v>5</v>
      </c>
      <c r="AJ513" s="11">
        <v>8</v>
      </c>
      <c r="AK513" s="11">
        <v>9</v>
      </c>
      <c r="AL513" s="11">
        <v>9</v>
      </c>
      <c r="AM513" s="11">
        <v>3</v>
      </c>
      <c r="AN513" s="11">
        <v>6</v>
      </c>
      <c r="AO513" s="11">
        <v>10</v>
      </c>
      <c r="AP513" s="11">
        <v>3</v>
      </c>
      <c r="AQ513" s="19">
        <v>6</v>
      </c>
      <c r="AR513" s="13">
        <v>4</v>
      </c>
      <c r="AS513" s="11">
        <v>5</v>
      </c>
      <c r="AT513" s="11">
        <v>8</v>
      </c>
      <c r="AU513" s="11">
        <v>9</v>
      </c>
      <c r="AV513" s="11">
        <v>9</v>
      </c>
      <c r="AW513" s="11">
        <v>3</v>
      </c>
      <c r="AX513" s="11">
        <v>6</v>
      </c>
      <c r="AY513" s="11">
        <v>10</v>
      </c>
      <c r="AZ513" s="11">
        <v>3</v>
      </c>
      <c r="BA513" s="14">
        <v>6</v>
      </c>
      <c r="BB513" s="26">
        <v>466700</v>
      </c>
      <c r="BC513" s="24">
        <v>2143000</v>
      </c>
      <c r="BD513" s="24">
        <v>4514700</v>
      </c>
      <c r="BE513" s="24">
        <v>6712500</v>
      </c>
      <c r="BF513" s="24">
        <v>4852600</v>
      </c>
      <c r="BG513" s="24">
        <v>1000700</v>
      </c>
      <c r="BH513" s="24">
        <v>4394900</v>
      </c>
      <c r="BI513" s="24">
        <v>6449800</v>
      </c>
      <c r="BJ513" s="24">
        <v>1527900</v>
      </c>
      <c r="BK513" s="27">
        <v>3740300</v>
      </c>
      <c r="BL513" s="26">
        <v>4667000</v>
      </c>
      <c r="BM513" s="24">
        <v>21430000</v>
      </c>
      <c r="BN513" s="24">
        <v>45147000</v>
      </c>
      <c r="BO513" s="24">
        <v>67125000</v>
      </c>
      <c r="BP513" s="24">
        <v>48526000</v>
      </c>
      <c r="BQ513" s="24">
        <v>10007000</v>
      </c>
      <c r="BR513" s="24">
        <v>43949000</v>
      </c>
      <c r="BS513" s="24">
        <v>64498000</v>
      </c>
      <c r="BT513" s="24">
        <v>15279000</v>
      </c>
      <c r="BU513" s="27">
        <v>37403000</v>
      </c>
    </row>
    <row r="514" spans="1:73" x14ac:dyDescent="0.25">
      <c r="A514" s="2" t="s">
        <v>1651</v>
      </c>
      <c r="B514" s="2" t="s">
        <v>1651</v>
      </c>
      <c r="C514" s="2" t="s">
        <v>1652</v>
      </c>
      <c r="D514" s="2" t="s">
        <v>1653</v>
      </c>
      <c r="E514" s="11">
        <v>2.0082</v>
      </c>
      <c r="F514" s="19">
        <v>46.152999999999999</v>
      </c>
      <c r="G514" s="13">
        <v>2</v>
      </c>
      <c r="H514" s="11">
        <v>2</v>
      </c>
      <c r="I514" s="14">
        <v>5.9</v>
      </c>
      <c r="J514" s="12">
        <v>22</v>
      </c>
      <c r="K514" s="19">
        <v>72434</v>
      </c>
      <c r="L514" s="76">
        <v>11.2533102035522</v>
      </c>
      <c r="M514" s="80">
        <v>12.1780891418457</v>
      </c>
      <c r="N514" s="3">
        <v>12.4548091888428</v>
      </c>
      <c r="O514" s="81">
        <v>15.157189369201699</v>
      </c>
      <c r="P514" s="73">
        <v>14.5709228515625</v>
      </c>
      <c r="Q514" s="3">
        <v>11.3455104827881</v>
      </c>
      <c r="R514" s="71">
        <v>12.218415260314901</v>
      </c>
      <c r="S514" s="85">
        <v>10.745013236999499</v>
      </c>
      <c r="T514" s="3">
        <v>13.3269643783569</v>
      </c>
      <c r="U514" s="17">
        <v>13.4964790344238</v>
      </c>
      <c r="V514" s="107">
        <v>0.15223002306682401</v>
      </c>
      <c r="W514" s="11">
        <v>1</v>
      </c>
      <c r="X514" s="3">
        <v>0.55174636840820301</v>
      </c>
      <c r="Y514" s="71">
        <v>0.40777594072701701</v>
      </c>
      <c r="Z514" s="108">
        <v>0.22187720812872</v>
      </c>
      <c r="AA514" s="11">
        <v>1</v>
      </c>
      <c r="AB514" s="3">
        <v>0.74054368336995302</v>
      </c>
      <c r="AC514" s="109">
        <v>0.56871273038835402</v>
      </c>
      <c r="AD514" s="107">
        <v>4.9389194207276402E-2</v>
      </c>
      <c r="AE514" s="11">
        <v>1</v>
      </c>
      <c r="AF514" s="3">
        <v>0.18879731496175001</v>
      </c>
      <c r="AG514" s="107">
        <v>0.143944258112957</v>
      </c>
      <c r="AH514" s="18">
        <v>0</v>
      </c>
      <c r="AI514" s="11">
        <v>0</v>
      </c>
      <c r="AJ514" s="11">
        <v>0</v>
      </c>
      <c r="AK514" s="11">
        <v>1</v>
      </c>
      <c r="AL514" s="11">
        <v>1</v>
      </c>
      <c r="AM514" s="11">
        <v>0</v>
      </c>
      <c r="AN514" s="11">
        <v>0</v>
      </c>
      <c r="AO514" s="11">
        <v>0</v>
      </c>
      <c r="AP514" s="11">
        <v>0</v>
      </c>
      <c r="AQ514" s="19">
        <v>1</v>
      </c>
      <c r="AR514" s="13">
        <v>0</v>
      </c>
      <c r="AS514" s="11">
        <v>0</v>
      </c>
      <c r="AT514" s="11">
        <v>0</v>
      </c>
      <c r="AU514" s="11">
        <v>1</v>
      </c>
      <c r="AV514" s="11">
        <v>1</v>
      </c>
      <c r="AW514" s="11">
        <v>0</v>
      </c>
      <c r="AX514" s="11">
        <v>0</v>
      </c>
      <c r="AY514" s="11">
        <v>0</v>
      </c>
      <c r="AZ514" s="11">
        <v>0</v>
      </c>
      <c r="BA514" s="14">
        <v>1</v>
      </c>
      <c r="BB514" s="26">
        <v>0</v>
      </c>
      <c r="BC514" s="24">
        <v>0</v>
      </c>
      <c r="BD514" s="24">
        <v>0</v>
      </c>
      <c r="BE514" s="24">
        <v>36540</v>
      </c>
      <c r="BF514" s="24">
        <v>24338</v>
      </c>
      <c r="BG514" s="24">
        <v>0</v>
      </c>
      <c r="BH514" s="24">
        <v>0</v>
      </c>
      <c r="BI514" s="24">
        <v>0</v>
      </c>
      <c r="BJ514" s="24">
        <v>0</v>
      </c>
      <c r="BK514" s="27">
        <v>11557</v>
      </c>
      <c r="BL514" s="26">
        <v>0</v>
      </c>
      <c r="BM514" s="24">
        <v>0</v>
      </c>
      <c r="BN514" s="24">
        <v>0</v>
      </c>
      <c r="BO514" s="24">
        <v>803870</v>
      </c>
      <c r="BP514" s="24">
        <v>535440</v>
      </c>
      <c r="BQ514" s="24">
        <v>0</v>
      </c>
      <c r="BR514" s="24">
        <v>0</v>
      </c>
      <c r="BS514" s="24">
        <v>0</v>
      </c>
      <c r="BT514" s="24">
        <v>0</v>
      </c>
      <c r="BU514" s="27">
        <v>254240</v>
      </c>
    </row>
    <row r="515" spans="1:73" x14ac:dyDescent="0.25">
      <c r="A515" s="2" t="s">
        <v>1654</v>
      </c>
      <c r="B515" s="2" t="s">
        <v>1654</v>
      </c>
      <c r="C515" s="2" t="s">
        <v>1655</v>
      </c>
      <c r="D515" s="2" t="s">
        <v>1656</v>
      </c>
      <c r="E515" s="11">
        <v>177.98</v>
      </c>
      <c r="F515" s="19">
        <v>24.831</v>
      </c>
      <c r="G515" s="13">
        <v>11</v>
      </c>
      <c r="H515" s="11">
        <v>11</v>
      </c>
      <c r="I515" s="14">
        <v>41.9</v>
      </c>
      <c r="J515" s="12">
        <v>11</v>
      </c>
      <c r="K515" s="19">
        <v>65828000</v>
      </c>
      <c r="L515" s="76">
        <v>18.202898025512699</v>
      </c>
      <c r="M515" s="80">
        <v>22.552881240844702</v>
      </c>
      <c r="N515" s="3">
        <v>23.003484725952099</v>
      </c>
      <c r="O515" s="81">
        <v>23.244684219360401</v>
      </c>
      <c r="P515" s="73">
        <v>23.332790374755898</v>
      </c>
      <c r="Q515" s="3">
        <v>20.743780136108398</v>
      </c>
      <c r="R515" s="71">
        <v>23.067562103271499</v>
      </c>
      <c r="S515" s="85">
        <v>23.100530624389599</v>
      </c>
      <c r="T515" s="3">
        <v>22.149604797363299</v>
      </c>
      <c r="U515" s="17">
        <v>22.579343795776399</v>
      </c>
      <c r="V515" s="107">
        <v>0.25969858087146602</v>
      </c>
      <c r="W515" s="11">
        <v>1</v>
      </c>
      <c r="X515" s="3">
        <v>0.55230585734049598</v>
      </c>
      <c r="Y515" s="71">
        <v>0.65207977897717895</v>
      </c>
      <c r="Z515" s="108">
        <v>0.401451717585319</v>
      </c>
      <c r="AA515" s="11">
        <v>1</v>
      </c>
      <c r="AB515" s="3">
        <v>0.32385698954264402</v>
      </c>
      <c r="AC515" s="109">
        <v>0.94806965976886304</v>
      </c>
      <c r="AD515" s="107">
        <v>9.4090130795519603E-2</v>
      </c>
      <c r="AE515" s="11">
        <v>1</v>
      </c>
      <c r="AF515" s="3">
        <v>-0.22844886779785201</v>
      </c>
      <c r="AG515" s="107">
        <v>-0.26345989849458801</v>
      </c>
      <c r="AH515" s="18">
        <v>3</v>
      </c>
      <c r="AI515" s="11">
        <v>10</v>
      </c>
      <c r="AJ515" s="11">
        <v>8</v>
      </c>
      <c r="AK515" s="11">
        <v>9</v>
      </c>
      <c r="AL515" s="11">
        <v>10</v>
      </c>
      <c r="AM515" s="11">
        <v>4</v>
      </c>
      <c r="AN515" s="11">
        <v>10</v>
      </c>
      <c r="AO515" s="11">
        <v>11</v>
      </c>
      <c r="AP515" s="11">
        <v>7</v>
      </c>
      <c r="AQ515" s="19">
        <v>9</v>
      </c>
      <c r="AR515" s="13">
        <v>3</v>
      </c>
      <c r="AS515" s="11">
        <v>10</v>
      </c>
      <c r="AT515" s="11">
        <v>8</v>
      </c>
      <c r="AU515" s="11">
        <v>9</v>
      </c>
      <c r="AV515" s="11">
        <v>10</v>
      </c>
      <c r="AW515" s="11">
        <v>4</v>
      </c>
      <c r="AX515" s="11">
        <v>10</v>
      </c>
      <c r="AY515" s="11">
        <v>11</v>
      </c>
      <c r="AZ515" s="11">
        <v>7</v>
      </c>
      <c r="BA515" s="14">
        <v>9</v>
      </c>
      <c r="BB515" s="26">
        <v>301730</v>
      </c>
      <c r="BC515" s="24">
        <v>6153100</v>
      </c>
      <c r="BD515" s="24">
        <v>8408900</v>
      </c>
      <c r="BE515" s="24">
        <v>9939100</v>
      </c>
      <c r="BF515" s="24">
        <v>10565000</v>
      </c>
      <c r="BG515" s="24">
        <v>1755900</v>
      </c>
      <c r="BH515" s="24">
        <v>8790800</v>
      </c>
      <c r="BI515" s="24">
        <v>8994000</v>
      </c>
      <c r="BJ515" s="24">
        <v>4652600</v>
      </c>
      <c r="BK515" s="27">
        <v>6267000</v>
      </c>
      <c r="BL515" s="26">
        <v>3319100</v>
      </c>
      <c r="BM515" s="24">
        <v>67684000</v>
      </c>
      <c r="BN515" s="24">
        <v>92498000</v>
      </c>
      <c r="BO515" s="24">
        <v>109330000</v>
      </c>
      <c r="BP515" s="24">
        <v>116220000</v>
      </c>
      <c r="BQ515" s="24">
        <v>19315000</v>
      </c>
      <c r="BR515" s="24">
        <v>96699000</v>
      </c>
      <c r="BS515" s="24">
        <v>98934000</v>
      </c>
      <c r="BT515" s="24">
        <v>51179000</v>
      </c>
      <c r="BU515" s="27">
        <v>68937000</v>
      </c>
    </row>
    <row r="516" spans="1:73" x14ac:dyDescent="0.25">
      <c r="A516" s="2" t="s">
        <v>1657</v>
      </c>
      <c r="B516" s="2" t="s">
        <v>1657</v>
      </c>
      <c r="C516" s="2" t="s">
        <v>1658</v>
      </c>
      <c r="D516" s="2" t="s">
        <v>1659</v>
      </c>
      <c r="E516" s="11">
        <v>5.1109999999999998</v>
      </c>
      <c r="F516" s="19">
        <v>39.594999999999999</v>
      </c>
      <c r="G516" s="13">
        <v>4</v>
      </c>
      <c r="H516" s="11">
        <v>5</v>
      </c>
      <c r="I516" s="14">
        <v>22.8</v>
      </c>
      <c r="J516" s="12">
        <v>20</v>
      </c>
      <c r="K516" s="19">
        <v>237690</v>
      </c>
      <c r="L516" s="76">
        <v>15.4886560440063</v>
      </c>
      <c r="M516" s="80">
        <v>15.511691093444799</v>
      </c>
      <c r="N516" s="3">
        <v>12.955163002014199</v>
      </c>
      <c r="O516" s="81">
        <v>15.130087852478001</v>
      </c>
      <c r="P516" s="73">
        <v>15.600609779357899</v>
      </c>
      <c r="Q516" s="3">
        <v>12.8144311904907</v>
      </c>
      <c r="R516" s="71">
        <v>13.524786949157701</v>
      </c>
      <c r="S516" s="85">
        <v>14.421801567077599</v>
      </c>
      <c r="T516" s="3">
        <v>10.7545490264893</v>
      </c>
      <c r="U516" s="17">
        <v>14.649930000305201</v>
      </c>
      <c r="V516" s="107">
        <v>0.18224716046282499</v>
      </c>
      <c r="W516" s="11">
        <v>1</v>
      </c>
      <c r="X516" s="3">
        <v>0.55237134297688695</v>
      </c>
      <c r="Y516" s="71">
        <v>0.478485338449047</v>
      </c>
      <c r="Z516" s="108">
        <v>0.34962621115055798</v>
      </c>
      <c r="AA516" s="11">
        <v>1</v>
      </c>
      <c r="AB516" s="3">
        <v>1.2568871180216501</v>
      </c>
      <c r="AC516" s="109">
        <v>0.84223500228603498</v>
      </c>
      <c r="AD516" s="107">
        <v>0.176612657296737</v>
      </c>
      <c r="AE516" s="11">
        <v>1</v>
      </c>
      <c r="AF516" s="3">
        <v>0.70451577504476004</v>
      </c>
      <c r="AG516" s="107">
        <v>0.46538095852349098</v>
      </c>
      <c r="AH516" s="18">
        <v>2</v>
      </c>
      <c r="AI516" s="11">
        <v>2</v>
      </c>
      <c r="AJ516" s="11">
        <v>0</v>
      </c>
      <c r="AK516" s="11">
        <v>2</v>
      </c>
      <c r="AL516" s="11">
        <v>1</v>
      </c>
      <c r="AM516" s="11">
        <v>0</v>
      </c>
      <c r="AN516" s="11">
        <v>1</v>
      </c>
      <c r="AO516" s="11">
        <v>1</v>
      </c>
      <c r="AP516" s="11">
        <v>0</v>
      </c>
      <c r="AQ516" s="19">
        <v>1</v>
      </c>
      <c r="AR516" s="13">
        <v>3</v>
      </c>
      <c r="AS516" s="11">
        <v>3</v>
      </c>
      <c r="AT516" s="11">
        <v>1</v>
      </c>
      <c r="AU516" s="11">
        <v>3</v>
      </c>
      <c r="AV516" s="11">
        <v>2</v>
      </c>
      <c r="AW516" s="11">
        <v>1</v>
      </c>
      <c r="AX516" s="11">
        <v>2</v>
      </c>
      <c r="AY516" s="11">
        <v>1</v>
      </c>
      <c r="AZ516" s="11">
        <v>1</v>
      </c>
      <c r="BA516" s="14">
        <v>2</v>
      </c>
      <c r="BB516" s="26">
        <v>45978</v>
      </c>
      <c r="BC516" s="24">
        <v>46718</v>
      </c>
      <c r="BD516" s="24">
        <v>0</v>
      </c>
      <c r="BE516" s="24">
        <v>35860</v>
      </c>
      <c r="BF516" s="24">
        <v>49688</v>
      </c>
      <c r="BG516" s="24">
        <v>0</v>
      </c>
      <c r="BH516" s="24">
        <v>11786</v>
      </c>
      <c r="BI516" s="24">
        <v>21948</v>
      </c>
      <c r="BJ516" s="24">
        <v>0</v>
      </c>
      <c r="BK516" s="27">
        <v>25708</v>
      </c>
      <c r="BL516" s="26">
        <v>919560</v>
      </c>
      <c r="BM516" s="24">
        <v>934370</v>
      </c>
      <c r="BN516" s="24">
        <v>0</v>
      </c>
      <c r="BO516" s="24">
        <v>717190</v>
      </c>
      <c r="BP516" s="24">
        <v>993750</v>
      </c>
      <c r="BQ516" s="24">
        <v>0</v>
      </c>
      <c r="BR516" s="24">
        <v>235720</v>
      </c>
      <c r="BS516" s="24">
        <v>438960</v>
      </c>
      <c r="BT516" s="24">
        <v>0</v>
      </c>
      <c r="BU516" s="27">
        <v>514160</v>
      </c>
    </row>
    <row r="517" spans="1:73" x14ac:dyDescent="0.25">
      <c r="A517" s="2" t="s">
        <v>1660</v>
      </c>
      <c r="B517" s="2" t="s">
        <v>1661</v>
      </c>
      <c r="C517" s="2" t="s">
        <v>1662</v>
      </c>
      <c r="D517" s="2" t="s">
        <v>1663</v>
      </c>
      <c r="E517" s="11">
        <v>31.89</v>
      </c>
      <c r="F517" s="19">
        <v>79.108999999999995</v>
      </c>
      <c r="G517" s="13">
        <v>11</v>
      </c>
      <c r="H517" s="11">
        <v>11</v>
      </c>
      <c r="I517" s="14">
        <v>21.7</v>
      </c>
      <c r="J517" s="12">
        <v>27</v>
      </c>
      <c r="K517" s="19">
        <v>2173100</v>
      </c>
      <c r="L517" s="76">
        <v>16.1414279937744</v>
      </c>
      <c r="M517" s="80">
        <v>16.758119583129901</v>
      </c>
      <c r="N517" s="3">
        <v>17.614465713501001</v>
      </c>
      <c r="O517" s="81">
        <v>18.874086380004901</v>
      </c>
      <c r="P517" s="73">
        <v>18.4567546844482</v>
      </c>
      <c r="Q517" s="3">
        <v>15.014892578125</v>
      </c>
      <c r="R517" s="71">
        <v>18.0962524414063</v>
      </c>
      <c r="S517" s="85">
        <v>18.2795295715332</v>
      </c>
      <c r="T517" s="3">
        <v>16.073305130004901</v>
      </c>
      <c r="U517" s="17">
        <v>17.923234939575199</v>
      </c>
      <c r="V517" s="107">
        <v>0.16856586349547001</v>
      </c>
      <c r="W517" s="11">
        <v>1</v>
      </c>
      <c r="X517" s="3">
        <v>0.55959065755208603</v>
      </c>
      <c r="Y517" s="71">
        <v>0.44653526063878202</v>
      </c>
      <c r="Z517" s="108">
        <v>0.12920978077877501</v>
      </c>
      <c r="AA517" s="11">
        <v>1</v>
      </c>
      <c r="AB517" s="3">
        <v>0.32353401184081998</v>
      </c>
      <c r="AC517" s="109">
        <v>0.35191348160229502</v>
      </c>
      <c r="AD517" s="107">
        <v>6.3708266012602793E-2</v>
      </c>
      <c r="AE517" s="11">
        <v>1</v>
      </c>
      <c r="AF517" s="3">
        <v>-0.236056645711265</v>
      </c>
      <c r="AG517" s="107">
        <v>-0.18319167971308001</v>
      </c>
      <c r="AH517" s="18">
        <v>3</v>
      </c>
      <c r="AI517" s="11">
        <v>5</v>
      </c>
      <c r="AJ517" s="11">
        <v>6</v>
      </c>
      <c r="AK517" s="11">
        <v>8</v>
      </c>
      <c r="AL517" s="11">
        <v>8</v>
      </c>
      <c r="AM517" s="11">
        <v>1</v>
      </c>
      <c r="AN517" s="11">
        <v>6</v>
      </c>
      <c r="AO517" s="11">
        <v>6</v>
      </c>
      <c r="AP517" s="11">
        <v>3</v>
      </c>
      <c r="AQ517" s="19">
        <v>5</v>
      </c>
      <c r="AR517" s="13">
        <v>3</v>
      </c>
      <c r="AS517" s="11">
        <v>5</v>
      </c>
      <c r="AT517" s="11">
        <v>6</v>
      </c>
      <c r="AU517" s="11">
        <v>8</v>
      </c>
      <c r="AV517" s="11">
        <v>8</v>
      </c>
      <c r="AW517" s="11">
        <v>1</v>
      </c>
      <c r="AX517" s="11">
        <v>6</v>
      </c>
      <c r="AY517" s="11">
        <v>6</v>
      </c>
      <c r="AZ517" s="11">
        <v>3</v>
      </c>
      <c r="BA517" s="14">
        <v>5</v>
      </c>
      <c r="BB517" s="26">
        <v>72286</v>
      </c>
      <c r="BC517" s="24">
        <v>110840</v>
      </c>
      <c r="BD517" s="24">
        <v>200670</v>
      </c>
      <c r="BE517" s="24">
        <v>480470</v>
      </c>
      <c r="BF517" s="24">
        <v>359780</v>
      </c>
      <c r="BG517" s="24">
        <v>33108</v>
      </c>
      <c r="BH517" s="24">
        <v>280230</v>
      </c>
      <c r="BI517" s="24">
        <v>318190</v>
      </c>
      <c r="BJ517" s="24">
        <v>68952</v>
      </c>
      <c r="BK517" s="27">
        <v>248560</v>
      </c>
      <c r="BL517" s="26">
        <v>1951700</v>
      </c>
      <c r="BM517" s="24">
        <v>2992600</v>
      </c>
      <c r="BN517" s="24">
        <v>5418200</v>
      </c>
      <c r="BO517" s="24">
        <v>12973000</v>
      </c>
      <c r="BP517" s="24">
        <v>9714000</v>
      </c>
      <c r="BQ517" s="24">
        <v>893920</v>
      </c>
      <c r="BR517" s="24">
        <v>7566200</v>
      </c>
      <c r="BS517" s="24">
        <v>8591000</v>
      </c>
      <c r="BT517" s="24">
        <v>1861700</v>
      </c>
      <c r="BU517" s="27">
        <v>6711100</v>
      </c>
    </row>
    <row r="518" spans="1:73" x14ac:dyDescent="0.25">
      <c r="A518" s="2" t="s">
        <v>1664</v>
      </c>
      <c r="B518" s="2" t="s">
        <v>1664</v>
      </c>
      <c r="C518" s="2" t="s">
        <v>1665</v>
      </c>
      <c r="D518" s="2" t="s">
        <v>1666</v>
      </c>
      <c r="E518" s="11">
        <v>44.616</v>
      </c>
      <c r="F518" s="19">
        <v>13.372999999999999</v>
      </c>
      <c r="G518" s="13">
        <v>7</v>
      </c>
      <c r="H518" s="11">
        <v>7</v>
      </c>
      <c r="I518" s="14">
        <v>52.9</v>
      </c>
      <c r="J518" s="12">
        <v>5</v>
      </c>
      <c r="K518" s="19">
        <v>108860000</v>
      </c>
      <c r="L518" s="76">
        <v>21.009904861450199</v>
      </c>
      <c r="M518" s="80">
        <v>23.397933959960898</v>
      </c>
      <c r="N518" s="3">
        <v>23.7953090667725</v>
      </c>
      <c r="O518" s="81">
        <v>23.695192337036101</v>
      </c>
      <c r="P518" s="73">
        <v>23.5726528167725</v>
      </c>
      <c r="Q518" s="3">
        <v>22.103672027587901</v>
      </c>
      <c r="R518" s="71">
        <v>23.532075881958001</v>
      </c>
      <c r="S518" s="85">
        <v>24.132810592651399</v>
      </c>
      <c r="T518" s="3">
        <v>22.3980903625488</v>
      </c>
      <c r="U518" s="17">
        <v>23.791835784912099</v>
      </c>
      <c r="V518" s="107">
        <v>0.49035122277148802</v>
      </c>
      <c r="W518" s="11">
        <v>1</v>
      </c>
      <c r="X518" s="3">
        <v>0.56001154581705803</v>
      </c>
      <c r="Y518" s="71">
        <v>1.12551632374123</v>
      </c>
      <c r="Z518" s="108">
        <v>0.12709822332471499</v>
      </c>
      <c r="AA518" s="11">
        <v>1</v>
      </c>
      <c r="AB518" s="3">
        <v>0.18856620788574199</v>
      </c>
      <c r="AC518" s="109">
        <v>0.346710776499702</v>
      </c>
      <c r="AD518" s="107">
        <v>0.19927542268512</v>
      </c>
      <c r="AE518" s="11">
        <v>1</v>
      </c>
      <c r="AF518" s="3">
        <v>-0.37144533793131601</v>
      </c>
      <c r="AG518" s="107">
        <v>-0.517654175219321</v>
      </c>
      <c r="AH518" s="18">
        <v>3</v>
      </c>
      <c r="AI518" s="11">
        <v>4</v>
      </c>
      <c r="AJ518" s="11">
        <v>5</v>
      </c>
      <c r="AK518" s="11">
        <v>4</v>
      </c>
      <c r="AL518" s="11">
        <v>3</v>
      </c>
      <c r="AM518" s="11">
        <v>4</v>
      </c>
      <c r="AN518" s="11">
        <v>6</v>
      </c>
      <c r="AO518" s="11">
        <v>6</v>
      </c>
      <c r="AP518" s="11">
        <v>4</v>
      </c>
      <c r="AQ518" s="19">
        <v>4</v>
      </c>
      <c r="AR518" s="13">
        <v>3</v>
      </c>
      <c r="AS518" s="11">
        <v>4</v>
      </c>
      <c r="AT518" s="11">
        <v>5</v>
      </c>
      <c r="AU518" s="11">
        <v>4</v>
      </c>
      <c r="AV518" s="11">
        <v>3</v>
      </c>
      <c r="AW518" s="11">
        <v>4</v>
      </c>
      <c r="AX518" s="11">
        <v>6</v>
      </c>
      <c r="AY518" s="11">
        <v>6</v>
      </c>
      <c r="AZ518" s="11">
        <v>4</v>
      </c>
      <c r="BA518" s="14">
        <v>4</v>
      </c>
      <c r="BB518" s="26">
        <v>2111600</v>
      </c>
      <c r="BC518" s="24">
        <v>11053000</v>
      </c>
      <c r="BD518" s="24">
        <v>14558000</v>
      </c>
      <c r="BE518" s="24">
        <v>13582000</v>
      </c>
      <c r="BF518" s="24">
        <v>12476000</v>
      </c>
      <c r="BG518" s="24">
        <v>4506800</v>
      </c>
      <c r="BH518" s="24">
        <v>12130000</v>
      </c>
      <c r="BI518" s="24">
        <v>18395000</v>
      </c>
      <c r="BJ518" s="24">
        <v>5527100</v>
      </c>
      <c r="BK518" s="27">
        <v>14523000</v>
      </c>
      <c r="BL518" s="26">
        <v>10558000</v>
      </c>
      <c r="BM518" s="24">
        <v>55267000</v>
      </c>
      <c r="BN518" s="24">
        <v>72788000</v>
      </c>
      <c r="BO518" s="24">
        <v>67911000</v>
      </c>
      <c r="BP518" s="24">
        <v>62380000</v>
      </c>
      <c r="BQ518" s="24">
        <v>22534000</v>
      </c>
      <c r="BR518" s="24">
        <v>60652000</v>
      </c>
      <c r="BS518" s="24">
        <v>91976000</v>
      </c>
      <c r="BT518" s="24">
        <v>27636000</v>
      </c>
      <c r="BU518" s="27">
        <v>72616000</v>
      </c>
    </row>
    <row r="519" spans="1:73" x14ac:dyDescent="0.25">
      <c r="A519" s="2" t="s">
        <v>1667</v>
      </c>
      <c r="B519" s="2" t="s">
        <v>1667</v>
      </c>
      <c r="C519" s="2" t="s">
        <v>1668</v>
      </c>
      <c r="D519" s="2" t="s">
        <v>1669</v>
      </c>
      <c r="E519" s="11">
        <v>291.49</v>
      </c>
      <c r="F519" s="19">
        <v>45.374000000000002</v>
      </c>
      <c r="G519" s="13">
        <v>13</v>
      </c>
      <c r="H519" s="11">
        <v>15</v>
      </c>
      <c r="I519" s="14">
        <v>45.8</v>
      </c>
      <c r="J519" s="12">
        <v>13</v>
      </c>
      <c r="K519" s="19">
        <v>27431000</v>
      </c>
      <c r="L519" s="76">
        <v>11.778470993041999</v>
      </c>
      <c r="M519" s="80">
        <v>21.066841125488299</v>
      </c>
      <c r="N519" s="3">
        <v>21.145444869995099</v>
      </c>
      <c r="O519" s="81">
        <v>22.110857009887699</v>
      </c>
      <c r="P519" s="73">
        <v>22.134550094604499</v>
      </c>
      <c r="Q519" s="3">
        <v>18.5121765136719</v>
      </c>
      <c r="R519" s="71">
        <v>21.9958305358887</v>
      </c>
      <c r="S519" s="85">
        <v>22.1414585113525</v>
      </c>
      <c r="T519" s="3">
        <v>20.042198181152301</v>
      </c>
      <c r="U519" s="17">
        <v>21.7466526031494</v>
      </c>
      <c r="V519" s="107">
        <v>0.17210233299421801</v>
      </c>
      <c r="W519" s="11">
        <v>1</v>
      </c>
      <c r="X519" s="3">
        <v>0.56019528706868404</v>
      </c>
      <c r="Y519" s="71">
        <v>0.45483704418956999</v>
      </c>
      <c r="Z519" s="108">
        <v>6.2634251792332798E-2</v>
      </c>
      <c r="AA519" s="11">
        <v>1</v>
      </c>
      <c r="AB519" s="3">
        <v>0.130944569905598</v>
      </c>
      <c r="AC519" s="109">
        <v>0.18028148764659299</v>
      </c>
      <c r="AD519" s="107">
        <v>0.115649937074291</v>
      </c>
      <c r="AE519" s="11">
        <v>1</v>
      </c>
      <c r="AF519" s="3">
        <v>-0.42925071716308599</v>
      </c>
      <c r="AG519" s="107">
        <v>-0.31825656809131703</v>
      </c>
      <c r="AH519" s="18">
        <v>0</v>
      </c>
      <c r="AI519" s="11">
        <v>7</v>
      </c>
      <c r="AJ519" s="11">
        <v>5</v>
      </c>
      <c r="AK519" s="11">
        <v>8</v>
      </c>
      <c r="AL519" s="11">
        <v>9</v>
      </c>
      <c r="AM519" s="11">
        <v>0</v>
      </c>
      <c r="AN519" s="11">
        <v>8</v>
      </c>
      <c r="AO519" s="11">
        <v>8</v>
      </c>
      <c r="AP519" s="11">
        <v>2</v>
      </c>
      <c r="AQ519" s="19">
        <v>7</v>
      </c>
      <c r="AR519" s="13">
        <v>0</v>
      </c>
      <c r="AS519" s="11">
        <v>9</v>
      </c>
      <c r="AT519" s="11">
        <v>7</v>
      </c>
      <c r="AU519" s="11">
        <v>9</v>
      </c>
      <c r="AV519" s="11">
        <v>11</v>
      </c>
      <c r="AW519" s="11">
        <v>2</v>
      </c>
      <c r="AX519" s="11">
        <v>10</v>
      </c>
      <c r="AY519" s="11">
        <v>10</v>
      </c>
      <c r="AZ519" s="11">
        <v>4</v>
      </c>
      <c r="BA519" s="14">
        <v>9</v>
      </c>
      <c r="BB519" s="26">
        <v>0</v>
      </c>
      <c r="BC519" s="24">
        <v>2196600</v>
      </c>
      <c r="BD519" s="24">
        <v>2319600</v>
      </c>
      <c r="BE519" s="24">
        <v>4529300</v>
      </c>
      <c r="BF519" s="24">
        <v>4604300</v>
      </c>
      <c r="BG519" s="24">
        <v>373870</v>
      </c>
      <c r="BH519" s="24">
        <v>4182200</v>
      </c>
      <c r="BI519" s="24">
        <v>4626400</v>
      </c>
      <c r="BJ519" s="24">
        <v>1079700</v>
      </c>
      <c r="BK519" s="27">
        <v>3518800</v>
      </c>
      <c r="BL519" s="26">
        <v>0</v>
      </c>
      <c r="BM519" s="24">
        <v>28556000</v>
      </c>
      <c r="BN519" s="24">
        <v>30155000</v>
      </c>
      <c r="BO519" s="24">
        <v>58880000</v>
      </c>
      <c r="BP519" s="24">
        <v>59856000</v>
      </c>
      <c r="BQ519" s="24">
        <v>4860300</v>
      </c>
      <c r="BR519" s="24">
        <v>54368000</v>
      </c>
      <c r="BS519" s="24">
        <v>60143000</v>
      </c>
      <c r="BT519" s="24">
        <v>14036000</v>
      </c>
      <c r="BU519" s="27">
        <v>45745000</v>
      </c>
    </row>
    <row r="520" spans="1:73" x14ac:dyDescent="0.25">
      <c r="A520" s="2" t="s">
        <v>1670</v>
      </c>
      <c r="B520" s="2" t="s">
        <v>1671</v>
      </c>
      <c r="C520" s="2" t="s">
        <v>1672</v>
      </c>
      <c r="D520" s="2" t="s">
        <v>1673</v>
      </c>
      <c r="E520" s="11">
        <v>140.18</v>
      </c>
      <c r="F520" s="19">
        <v>78.281000000000006</v>
      </c>
      <c r="G520" s="13">
        <v>24</v>
      </c>
      <c r="H520" s="11">
        <v>25</v>
      </c>
      <c r="I520" s="14">
        <v>35.6</v>
      </c>
      <c r="J520" s="12">
        <v>28</v>
      </c>
      <c r="K520" s="19">
        <v>15861000</v>
      </c>
      <c r="L520" s="76">
        <v>19.778041839599599</v>
      </c>
      <c r="M520" s="80">
        <v>20.268079757690401</v>
      </c>
      <c r="N520" s="3">
        <v>20.440605163574201</v>
      </c>
      <c r="O520" s="81">
        <v>21.073263168335</v>
      </c>
      <c r="P520" s="73">
        <v>21.0510578155518</v>
      </c>
      <c r="Q520" s="3">
        <v>18.214138031005898</v>
      </c>
      <c r="R520" s="71">
        <v>20.8296604156494</v>
      </c>
      <c r="S520" s="85">
        <v>21.413280487060501</v>
      </c>
      <c r="T520" s="3">
        <v>19.967191696166999</v>
      </c>
      <c r="U520" s="17">
        <v>20.866123199462901</v>
      </c>
      <c r="V520" s="107">
        <v>0.23421276041556199</v>
      </c>
      <c r="W520" s="11">
        <v>1</v>
      </c>
      <c r="X520" s="3">
        <v>0.56236394246419197</v>
      </c>
      <c r="Y520" s="71">
        <v>0.59617102694505397</v>
      </c>
      <c r="Z520" s="108">
        <v>0.115443167529588</v>
      </c>
      <c r="AA520" s="11">
        <v>1</v>
      </c>
      <c r="AB520" s="3">
        <v>-0.15488243103027299</v>
      </c>
      <c r="AC520" s="109">
        <v>-0.31773872125163499</v>
      </c>
      <c r="AD520" s="107">
        <v>0.28871685978866701</v>
      </c>
      <c r="AE520" s="11">
        <v>1</v>
      </c>
      <c r="AF520" s="3">
        <v>-0.71724637349446496</v>
      </c>
      <c r="AG520" s="107">
        <v>-0.71453785583541096</v>
      </c>
      <c r="AH520" s="18">
        <v>14</v>
      </c>
      <c r="AI520" s="11">
        <v>15</v>
      </c>
      <c r="AJ520" s="11">
        <v>12</v>
      </c>
      <c r="AK520" s="11">
        <v>11</v>
      </c>
      <c r="AL520" s="11">
        <v>16</v>
      </c>
      <c r="AM520" s="11">
        <v>7</v>
      </c>
      <c r="AN520" s="11">
        <v>13</v>
      </c>
      <c r="AO520" s="11">
        <v>14</v>
      </c>
      <c r="AP520" s="11">
        <v>12</v>
      </c>
      <c r="AQ520" s="19">
        <v>14</v>
      </c>
      <c r="AR520" s="13">
        <v>15</v>
      </c>
      <c r="AS520" s="11">
        <v>16</v>
      </c>
      <c r="AT520" s="11">
        <v>13</v>
      </c>
      <c r="AU520" s="11">
        <v>12</v>
      </c>
      <c r="AV520" s="11">
        <v>17</v>
      </c>
      <c r="AW520" s="11">
        <v>8</v>
      </c>
      <c r="AX520" s="11">
        <v>13</v>
      </c>
      <c r="AY520" s="11">
        <v>15</v>
      </c>
      <c r="AZ520" s="11">
        <v>13</v>
      </c>
      <c r="BA520" s="14">
        <v>15</v>
      </c>
      <c r="BB520" s="26">
        <v>899050</v>
      </c>
      <c r="BC520" s="24">
        <v>1262700</v>
      </c>
      <c r="BD520" s="24">
        <v>1423100</v>
      </c>
      <c r="BE520" s="24">
        <v>2206400</v>
      </c>
      <c r="BF520" s="24">
        <v>2172700</v>
      </c>
      <c r="BG520" s="24">
        <v>304090</v>
      </c>
      <c r="BH520" s="24">
        <v>1863600</v>
      </c>
      <c r="BI520" s="24">
        <v>2792800</v>
      </c>
      <c r="BJ520" s="24">
        <v>1025000</v>
      </c>
      <c r="BK520" s="27">
        <v>1911300</v>
      </c>
      <c r="BL520" s="26">
        <v>25173000</v>
      </c>
      <c r="BM520" s="24">
        <v>35356000</v>
      </c>
      <c r="BN520" s="24">
        <v>39848000</v>
      </c>
      <c r="BO520" s="24">
        <v>61779000</v>
      </c>
      <c r="BP520" s="24">
        <v>60836000</v>
      </c>
      <c r="BQ520" s="24">
        <v>8514600</v>
      </c>
      <c r="BR520" s="24">
        <v>52181000</v>
      </c>
      <c r="BS520" s="24">
        <v>78198000</v>
      </c>
      <c r="BT520" s="24">
        <v>28701000</v>
      </c>
      <c r="BU520" s="27">
        <v>53517000</v>
      </c>
    </row>
    <row r="521" spans="1:73" x14ac:dyDescent="0.25">
      <c r="A521" s="2" t="s">
        <v>1674</v>
      </c>
      <c r="B521" s="2" t="s">
        <v>1674</v>
      </c>
      <c r="C521" s="2" t="s">
        <v>1675</v>
      </c>
      <c r="D521" s="2" t="s">
        <v>1676</v>
      </c>
      <c r="E521" s="11">
        <v>323.31</v>
      </c>
      <c r="F521" s="19">
        <v>54.002000000000002</v>
      </c>
      <c r="G521" s="13">
        <v>24</v>
      </c>
      <c r="H521" s="11">
        <v>30</v>
      </c>
      <c r="I521" s="14">
        <v>66.599999999999994</v>
      </c>
      <c r="J521" s="12">
        <v>24</v>
      </c>
      <c r="K521" s="19">
        <v>38778000</v>
      </c>
      <c r="L521" s="76">
        <v>21.929691314697301</v>
      </c>
      <c r="M521" s="80">
        <v>21.432575225830099</v>
      </c>
      <c r="N521" s="3">
        <v>21.405563354492202</v>
      </c>
      <c r="O521" s="81">
        <v>22.386323928833001</v>
      </c>
      <c r="P521" s="73">
        <v>21.791061401367202</v>
      </c>
      <c r="Q521" s="3">
        <v>19.6879768371582</v>
      </c>
      <c r="R521" s="71">
        <v>22.057086944580099</v>
      </c>
      <c r="S521" s="85">
        <v>22.672021865844702</v>
      </c>
      <c r="T521" s="3">
        <v>21.563138961791999</v>
      </c>
      <c r="U521" s="17">
        <v>22.274805068969702</v>
      </c>
      <c r="V521" s="107">
        <v>0.27719214501339701</v>
      </c>
      <c r="W521" s="11">
        <v>1</v>
      </c>
      <c r="X521" s="3">
        <v>0.56277910868326897</v>
      </c>
      <c r="Y521" s="71">
        <v>0.68987409566916202</v>
      </c>
      <c r="Z521" s="108">
        <v>0.39587703093668503</v>
      </c>
      <c r="AA521" s="11">
        <v>1</v>
      </c>
      <c r="AB521" s="3">
        <v>-0.42850112915039101</v>
      </c>
      <c r="AC521" s="109">
        <v>-0.93678655058569604</v>
      </c>
      <c r="AD521" s="107">
        <v>0.53535615099872003</v>
      </c>
      <c r="AE521" s="11">
        <v>1</v>
      </c>
      <c r="AF521" s="3">
        <v>-0.99128023783366004</v>
      </c>
      <c r="AG521" s="107">
        <v>-1.2140508137332999</v>
      </c>
      <c r="AH521" s="18">
        <v>19</v>
      </c>
      <c r="AI521" s="11">
        <v>14</v>
      </c>
      <c r="AJ521" s="11">
        <v>17</v>
      </c>
      <c r="AK521" s="11">
        <v>18</v>
      </c>
      <c r="AL521" s="11">
        <v>18</v>
      </c>
      <c r="AM521" s="11">
        <v>8</v>
      </c>
      <c r="AN521" s="11">
        <v>17</v>
      </c>
      <c r="AO521" s="11">
        <v>18</v>
      </c>
      <c r="AP521" s="11">
        <v>12</v>
      </c>
      <c r="AQ521" s="19">
        <v>20</v>
      </c>
      <c r="AR521" s="13">
        <v>23</v>
      </c>
      <c r="AS521" s="11">
        <v>17</v>
      </c>
      <c r="AT521" s="11">
        <v>19</v>
      </c>
      <c r="AU521" s="11">
        <v>22</v>
      </c>
      <c r="AV521" s="11">
        <v>22</v>
      </c>
      <c r="AW521" s="11">
        <v>12</v>
      </c>
      <c r="AX521" s="11">
        <v>21</v>
      </c>
      <c r="AY521" s="11">
        <v>22</v>
      </c>
      <c r="AZ521" s="11">
        <v>17</v>
      </c>
      <c r="BA521" s="14">
        <v>24</v>
      </c>
      <c r="BB521" s="26">
        <v>3994800</v>
      </c>
      <c r="BC521" s="24">
        <v>2830400</v>
      </c>
      <c r="BD521" s="24">
        <v>2777900</v>
      </c>
      <c r="BE521" s="24">
        <v>5482200</v>
      </c>
      <c r="BF521" s="24">
        <v>3628800</v>
      </c>
      <c r="BG521" s="24">
        <v>844640</v>
      </c>
      <c r="BH521" s="24">
        <v>4363600</v>
      </c>
      <c r="BI521" s="24">
        <v>6682800</v>
      </c>
      <c r="BJ521" s="24">
        <v>3098500</v>
      </c>
      <c r="BK521" s="27">
        <v>5074400</v>
      </c>
      <c r="BL521" s="26">
        <v>95875000</v>
      </c>
      <c r="BM521" s="24">
        <v>67928000</v>
      </c>
      <c r="BN521" s="24">
        <v>66670000</v>
      </c>
      <c r="BO521" s="24">
        <v>131570000</v>
      </c>
      <c r="BP521" s="24">
        <v>87091000</v>
      </c>
      <c r="BQ521" s="24">
        <v>20271000</v>
      </c>
      <c r="BR521" s="24">
        <v>104730000</v>
      </c>
      <c r="BS521" s="24">
        <v>160390000</v>
      </c>
      <c r="BT521" s="24">
        <v>74365000</v>
      </c>
      <c r="BU521" s="27">
        <v>121780000</v>
      </c>
    </row>
    <row r="522" spans="1:73" x14ac:dyDescent="0.25">
      <c r="A522" s="2" t="s">
        <v>1677</v>
      </c>
      <c r="B522" s="2" t="s">
        <v>1677</v>
      </c>
      <c r="C522" s="2" t="s">
        <v>1678</v>
      </c>
      <c r="D522" s="2" t="s">
        <v>1679</v>
      </c>
      <c r="E522" s="11">
        <v>133.37</v>
      </c>
      <c r="F522" s="19">
        <v>24.204999999999998</v>
      </c>
      <c r="G522" s="13">
        <v>12</v>
      </c>
      <c r="H522" s="11">
        <v>12</v>
      </c>
      <c r="I522" s="14">
        <v>58.2</v>
      </c>
      <c r="J522" s="12">
        <v>10</v>
      </c>
      <c r="K522" s="19">
        <v>33287000</v>
      </c>
      <c r="L522" s="76">
        <v>19.079370498657202</v>
      </c>
      <c r="M522" s="80">
        <v>21.698799133300799</v>
      </c>
      <c r="N522" s="3">
        <v>21.984228134155298</v>
      </c>
      <c r="O522" s="81">
        <v>21.873989105224599</v>
      </c>
      <c r="P522" s="73">
        <v>22.0574836730957</v>
      </c>
      <c r="Q522" s="3">
        <v>20.062894821166999</v>
      </c>
      <c r="R522" s="71">
        <v>21.728996276855501</v>
      </c>
      <c r="S522" s="85">
        <v>22.539241790771499</v>
      </c>
      <c r="T522" s="3">
        <v>21.1473083496094</v>
      </c>
      <c r="U522" s="17">
        <v>21.925388336181602</v>
      </c>
      <c r="V522" s="107">
        <v>0.38448304974485398</v>
      </c>
      <c r="W522" s="11">
        <v>1</v>
      </c>
      <c r="X522" s="3">
        <v>0.5692138671875</v>
      </c>
      <c r="Y522" s="71">
        <v>0.91365450145061</v>
      </c>
      <c r="Z522" s="108">
        <v>1.4741954255071601E-2</v>
      </c>
      <c r="AA522" s="11">
        <v>0.99761006289308196</v>
      </c>
      <c r="AB522" s="3">
        <v>-1.8307367960613202E-2</v>
      </c>
      <c r="AC522" s="109">
        <v>-4.4518304727693601E-2</v>
      </c>
      <c r="AD522" s="107">
        <v>0.32781806923000301</v>
      </c>
      <c r="AE522" s="11">
        <v>1</v>
      </c>
      <c r="AF522" s="3">
        <v>-0.58752123514811305</v>
      </c>
      <c r="AG522" s="107">
        <v>-0.79698201900854304</v>
      </c>
      <c r="AH522" s="18">
        <v>6</v>
      </c>
      <c r="AI522" s="11">
        <v>8</v>
      </c>
      <c r="AJ522" s="11">
        <v>9</v>
      </c>
      <c r="AK522" s="11">
        <v>6</v>
      </c>
      <c r="AL522" s="11">
        <v>10</v>
      </c>
      <c r="AM522" s="11">
        <v>7</v>
      </c>
      <c r="AN522" s="11">
        <v>7</v>
      </c>
      <c r="AO522" s="11">
        <v>9</v>
      </c>
      <c r="AP522" s="11">
        <v>8</v>
      </c>
      <c r="AQ522" s="19">
        <v>8</v>
      </c>
      <c r="AR522" s="13">
        <v>6</v>
      </c>
      <c r="AS522" s="11">
        <v>8</v>
      </c>
      <c r="AT522" s="11">
        <v>9</v>
      </c>
      <c r="AU522" s="11">
        <v>6</v>
      </c>
      <c r="AV522" s="11">
        <v>10</v>
      </c>
      <c r="AW522" s="11">
        <v>7</v>
      </c>
      <c r="AX522" s="11">
        <v>7</v>
      </c>
      <c r="AY522" s="11">
        <v>9</v>
      </c>
      <c r="AZ522" s="11">
        <v>8</v>
      </c>
      <c r="BA522" s="14">
        <v>8</v>
      </c>
      <c r="BB522" s="26">
        <v>553940</v>
      </c>
      <c r="BC522" s="24">
        <v>3404000</v>
      </c>
      <c r="BD522" s="24">
        <v>4148700</v>
      </c>
      <c r="BE522" s="24">
        <v>3843500</v>
      </c>
      <c r="BF522" s="24">
        <v>4364800</v>
      </c>
      <c r="BG522" s="24">
        <v>1095300</v>
      </c>
      <c r="BH522" s="24">
        <v>3476000</v>
      </c>
      <c r="BI522" s="24">
        <v>6095200</v>
      </c>
      <c r="BJ522" s="24">
        <v>2322600</v>
      </c>
      <c r="BK522" s="27">
        <v>3982900</v>
      </c>
      <c r="BL522" s="26">
        <v>5539400</v>
      </c>
      <c r="BM522" s="24">
        <v>34040000</v>
      </c>
      <c r="BN522" s="24">
        <v>41487000</v>
      </c>
      <c r="BO522" s="24">
        <v>38435000</v>
      </c>
      <c r="BP522" s="24">
        <v>43648000</v>
      </c>
      <c r="BQ522" s="24">
        <v>10953000</v>
      </c>
      <c r="BR522" s="24">
        <v>34760000</v>
      </c>
      <c r="BS522" s="24">
        <v>60952000</v>
      </c>
      <c r="BT522" s="24">
        <v>23226000</v>
      </c>
      <c r="BU522" s="27">
        <v>39829000</v>
      </c>
    </row>
    <row r="523" spans="1:73" x14ac:dyDescent="0.25">
      <c r="A523" s="2" t="s">
        <v>1680</v>
      </c>
      <c r="B523" s="2" t="s">
        <v>1681</v>
      </c>
      <c r="C523" s="2" t="s">
        <v>1682</v>
      </c>
      <c r="D523" s="2" t="s">
        <v>1683</v>
      </c>
      <c r="E523" s="11">
        <v>8.0777999999999999</v>
      </c>
      <c r="F523" s="19">
        <v>75.022000000000006</v>
      </c>
      <c r="G523" s="13">
        <v>7</v>
      </c>
      <c r="H523" s="11">
        <v>7</v>
      </c>
      <c r="I523" s="14">
        <v>13.2</v>
      </c>
      <c r="J523" s="12">
        <v>40</v>
      </c>
      <c r="K523" s="19">
        <v>254980</v>
      </c>
      <c r="L523" s="76">
        <v>13.407067298889199</v>
      </c>
      <c r="M523" s="80">
        <v>15.430844306945801</v>
      </c>
      <c r="N523" s="3">
        <v>14.7714891433716</v>
      </c>
      <c r="O523" s="81">
        <v>13.5629577636719</v>
      </c>
      <c r="P523" s="73">
        <v>13.5182847976685</v>
      </c>
      <c r="Q523" s="3">
        <v>13.1467905044556</v>
      </c>
      <c r="R523" s="71">
        <v>15.391713142395</v>
      </c>
      <c r="S523" s="85">
        <v>15.5791683197021</v>
      </c>
      <c r="T523" s="3">
        <v>14.4725637435913</v>
      </c>
      <c r="U523" s="17">
        <v>15.4358005523682</v>
      </c>
      <c r="V523" s="107">
        <v>0.256034379086093</v>
      </c>
      <c r="W523" s="11">
        <v>1</v>
      </c>
      <c r="X523" s="3">
        <v>0.56950092315673795</v>
      </c>
      <c r="Y523" s="71">
        <v>0.64410569711004495</v>
      </c>
      <c r="Z523" s="108">
        <v>0.37091961655328698</v>
      </c>
      <c r="AA523" s="11">
        <v>1</v>
      </c>
      <c r="AB523" s="3">
        <v>-0.57408046722412098</v>
      </c>
      <c r="AC523" s="109">
        <v>-0.88598651243073301</v>
      </c>
      <c r="AD523" s="107">
        <v>0.66769294637657906</v>
      </c>
      <c r="AE523" s="11">
        <v>1</v>
      </c>
      <c r="AF523" s="3">
        <v>-1.14358139038086</v>
      </c>
      <c r="AG523" s="107">
        <v>-1.47224798888582</v>
      </c>
      <c r="AH523" s="18">
        <v>0</v>
      </c>
      <c r="AI523" s="11">
        <v>4</v>
      </c>
      <c r="AJ523" s="11">
        <v>2</v>
      </c>
      <c r="AK523" s="11">
        <v>1</v>
      </c>
      <c r="AL523" s="11">
        <v>1</v>
      </c>
      <c r="AM523" s="11">
        <v>0</v>
      </c>
      <c r="AN523" s="11">
        <v>3</v>
      </c>
      <c r="AO523" s="11">
        <v>3</v>
      </c>
      <c r="AP523" s="11">
        <v>1</v>
      </c>
      <c r="AQ523" s="19">
        <v>6</v>
      </c>
      <c r="AR523" s="13">
        <v>0</v>
      </c>
      <c r="AS523" s="11">
        <v>4</v>
      </c>
      <c r="AT523" s="11">
        <v>2</v>
      </c>
      <c r="AU523" s="11">
        <v>1</v>
      </c>
      <c r="AV523" s="11">
        <v>1</v>
      </c>
      <c r="AW523" s="11">
        <v>0</v>
      </c>
      <c r="AX523" s="11">
        <v>3</v>
      </c>
      <c r="AY523" s="11">
        <v>3</v>
      </c>
      <c r="AZ523" s="11">
        <v>1</v>
      </c>
      <c r="BA523" s="14">
        <v>6</v>
      </c>
      <c r="BB523" s="26">
        <v>0</v>
      </c>
      <c r="BC523" s="24">
        <v>44172</v>
      </c>
      <c r="BD523" s="24">
        <v>27968</v>
      </c>
      <c r="BE523" s="24">
        <v>12102</v>
      </c>
      <c r="BF523" s="24">
        <v>11733</v>
      </c>
      <c r="BG523" s="24">
        <v>0</v>
      </c>
      <c r="BH523" s="24">
        <v>42990</v>
      </c>
      <c r="BI523" s="24">
        <v>48955</v>
      </c>
      <c r="BJ523" s="24">
        <v>22734</v>
      </c>
      <c r="BK523" s="27">
        <v>44324</v>
      </c>
      <c r="BL523" s="26">
        <v>0</v>
      </c>
      <c r="BM523" s="24">
        <v>1766900</v>
      </c>
      <c r="BN523" s="24">
        <v>1118700</v>
      </c>
      <c r="BO523" s="24">
        <v>484080</v>
      </c>
      <c r="BP523" s="24">
        <v>469300</v>
      </c>
      <c r="BQ523" s="24">
        <v>0</v>
      </c>
      <c r="BR523" s="24">
        <v>1719600</v>
      </c>
      <c r="BS523" s="24">
        <v>1958200</v>
      </c>
      <c r="BT523" s="24">
        <v>909370</v>
      </c>
      <c r="BU523" s="27">
        <v>1773000</v>
      </c>
    </row>
    <row r="524" spans="1:73" x14ac:dyDescent="0.25">
      <c r="A524" s="2" t="s">
        <v>1684</v>
      </c>
      <c r="B524" s="2" t="s">
        <v>1684</v>
      </c>
      <c r="C524" s="2" t="s">
        <v>1685</v>
      </c>
      <c r="D524" s="2" t="s">
        <v>1686</v>
      </c>
      <c r="E524" s="11">
        <v>323.31</v>
      </c>
      <c r="F524" s="19">
        <v>72.331999999999994</v>
      </c>
      <c r="G524" s="13">
        <v>40</v>
      </c>
      <c r="H524" s="11">
        <v>42</v>
      </c>
      <c r="I524" s="14">
        <v>56.3</v>
      </c>
      <c r="J524" s="12">
        <v>32</v>
      </c>
      <c r="K524" s="19">
        <v>70424000</v>
      </c>
      <c r="L524" s="76">
        <v>19.0710124969482</v>
      </c>
      <c r="M524" s="80">
        <v>22.897556304931602</v>
      </c>
      <c r="N524" s="3">
        <v>22.972776412963899</v>
      </c>
      <c r="O524" s="81">
        <v>23.292354583740199</v>
      </c>
      <c r="P524" s="73">
        <v>23.046567916870099</v>
      </c>
      <c r="Q524" s="3">
        <v>21.270135879516602</v>
      </c>
      <c r="R524" s="71">
        <v>23.136022567748999</v>
      </c>
      <c r="S524" s="85">
        <v>23.3480033874512</v>
      </c>
      <c r="T524" s="3">
        <v>22.261035919189499</v>
      </c>
      <c r="U524" s="17">
        <v>22.827142715454102</v>
      </c>
      <c r="V524" s="107">
        <v>0.38761310757832501</v>
      </c>
      <c r="W524" s="11">
        <v>1</v>
      </c>
      <c r="X524" s="3">
        <v>0.56998697916666397</v>
      </c>
      <c r="Y524" s="71">
        <v>0.92001886741344996</v>
      </c>
      <c r="Z524" s="108">
        <v>0.29122881473110301</v>
      </c>
      <c r="AA524" s="11">
        <v>1</v>
      </c>
      <c r="AB524" s="3">
        <v>0.24216842651367201</v>
      </c>
      <c r="AC524" s="109">
        <v>0.71989019094510198</v>
      </c>
      <c r="AD524" s="107">
        <v>0.182619700132611</v>
      </c>
      <c r="AE524" s="11">
        <v>1</v>
      </c>
      <c r="AF524" s="3">
        <v>-0.32781855265299198</v>
      </c>
      <c r="AG524" s="107">
        <v>-0.47934917314833703</v>
      </c>
      <c r="AH524" s="18">
        <v>15</v>
      </c>
      <c r="AI524" s="11">
        <v>33</v>
      </c>
      <c r="AJ524" s="11">
        <v>33</v>
      </c>
      <c r="AK524" s="11">
        <v>33</v>
      </c>
      <c r="AL524" s="11">
        <v>30</v>
      </c>
      <c r="AM524" s="11">
        <v>20</v>
      </c>
      <c r="AN524" s="11">
        <v>33</v>
      </c>
      <c r="AO524" s="11">
        <v>32</v>
      </c>
      <c r="AP524" s="11">
        <v>24</v>
      </c>
      <c r="AQ524" s="19">
        <v>30</v>
      </c>
      <c r="AR524" s="13">
        <v>15</v>
      </c>
      <c r="AS524" s="11">
        <v>34</v>
      </c>
      <c r="AT524" s="11">
        <v>35</v>
      </c>
      <c r="AU524" s="11">
        <v>34</v>
      </c>
      <c r="AV524" s="11">
        <v>31</v>
      </c>
      <c r="AW524" s="11">
        <v>21</v>
      </c>
      <c r="AX524" s="11">
        <v>35</v>
      </c>
      <c r="AY524" s="11">
        <v>33</v>
      </c>
      <c r="AZ524" s="11">
        <v>26</v>
      </c>
      <c r="BA524" s="14">
        <v>31</v>
      </c>
      <c r="BB524" s="26">
        <v>550740</v>
      </c>
      <c r="BC524" s="24">
        <v>7813600</v>
      </c>
      <c r="BD524" s="24">
        <v>8231800</v>
      </c>
      <c r="BE524" s="24">
        <v>10273000</v>
      </c>
      <c r="BF524" s="24">
        <v>8663800</v>
      </c>
      <c r="BG524" s="24">
        <v>2529000</v>
      </c>
      <c r="BH524" s="24">
        <v>9218000</v>
      </c>
      <c r="BI524" s="24">
        <v>10677000</v>
      </c>
      <c r="BJ524" s="24">
        <v>5026200</v>
      </c>
      <c r="BK524" s="27">
        <v>7441400</v>
      </c>
      <c r="BL524" s="26">
        <v>17624000</v>
      </c>
      <c r="BM524" s="24">
        <v>250040000</v>
      </c>
      <c r="BN524" s="24">
        <v>263420000</v>
      </c>
      <c r="BO524" s="24">
        <v>328729984</v>
      </c>
      <c r="BP524" s="24">
        <v>277240000</v>
      </c>
      <c r="BQ524" s="24">
        <v>80927000</v>
      </c>
      <c r="BR524" s="24">
        <v>294969984</v>
      </c>
      <c r="BS524" s="24">
        <v>341660000</v>
      </c>
      <c r="BT524" s="24">
        <v>160840000</v>
      </c>
      <c r="BU524" s="27">
        <v>238120000</v>
      </c>
    </row>
    <row r="525" spans="1:73" x14ac:dyDescent="0.25">
      <c r="A525" s="2" t="s">
        <v>1687</v>
      </c>
      <c r="B525" s="2" t="s">
        <v>1687</v>
      </c>
      <c r="C525" s="2" t="s">
        <v>1688</v>
      </c>
      <c r="D525" s="2" t="s">
        <v>1689</v>
      </c>
      <c r="E525" s="11">
        <v>323.31</v>
      </c>
      <c r="F525" s="19">
        <v>12.259</v>
      </c>
      <c r="G525" s="13">
        <v>5</v>
      </c>
      <c r="H525" s="11">
        <v>5</v>
      </c>
      <c r="I525" s="14">
        <v>45.2</v>
      </c>
      <c r="J525" s="12">
        <v>5</v>
      </c>
      <c r="K525" s="19">
        <v>90943000</v>
      </c>
      <c r="L525" s="76">
        <v>23.115657806396499</v>
      </c>
      <c r="M525" s="80">
        <v>23.0519695281982</v>
      </c>
      <c r="N525" s="3">
        <v>23.307859420776399</v>
      </c>
      <c r="O525" s="81">
        <v>23.1773681640625</v>
      </c>
      <c r="P525" s="73">
        <v>22.602432250976602</v>
      </c>
      <c r="Q525" s="3">
        <v>21.7442722320557</v>
      </c>
      <c r="R525" s="71">
        <v>23.457010269165</v>
      </c>
      <c r="S525" s="85">
        <v>23.728477478027301</v>
      </c>
      <c r="T525" s="3">
        <v>23.423677444458001</v>
      </c>
      <c r="U525" s="17">
        <v>22.6845302581787</v>
      </c>
      <c r="V525" s="107">
        <v>0.50573591696755105</v>
      </c>
      <c r="W525" s="11">
        <v>1</v>
      </c>
      <c r="X525" s="3">
        <v>0.57782745361328103</v>
      </c>
      <c r="Y525" s="71">
        <v>1.15585447449961</v>
      </c>
      <c r="Z525" s="108">
        <v>0.113681576981469</v>
      </c>
      <c r="AA525" s="11">
        <v>1</v>
      </c>
      <c r="AB525" s="3">
        <v>-9.9829355875652198E-2</v>
      </c>
      <c r="AC525" s="109">
        <v>-0.31332107857096297</v>
      </c>
      <c r="AD525" s="107">
        <v>0.50849752818731098</v>
      </c>
      <c r="AE525" s="11">
        <v>1</v>
      </c>
      <c r="AF525" s="3">
        <v>-0.67765680948893303</v>
      </c>
      <c r="AG525" s="107">
        <v>-1.16129160260137</v>
      </c>
      <c r="AH525" s="18">
        <v>4</v>
      </c>
      <c r="AI525" s="11">
        <v>3</v>
      </c>
      <c r="AJ525" s="11">
        <v>3</v>
      </c>
      <c r="AK525" s="11">
        <v>3</v>
      </c>
      <c r="AL525" s="11">
        <v>4</v>
      </c>
      <c r="AM525" s="11">
        <v>2</v>
      </c>
      <c r="AN525" s="11">
        <v>4</v>
      </c>
      <c r="AO525" s="11">
        <v>3</v>
      </c>
      <c r="AP525" s="11">
        <v>3</v>
      </c>
      <c r="AQ525" s="19">
        <v>3</v>
      </c>
      <c r="AR525" s="13">
        <v>4</v>
      </c>
      <c r="AS525" s="11">
        <v>3</v>
      </c>
      <c r="AT525" s="11">
        <v>3</v>
      </c>
      <c r="AU525" s="11">
        <v>3</v>
      </c>
      <c r="AV525" s="11">
        <v>4</v>
      </c>
      <c r="AW525" s="11">
        <v>2</v>
      </c>
      <c r="AX525" s="11">
        <v>4</v>
      </c>
      <c r="AY525" s="11">
        <v>3</v>
      </c>
      <c r="AZ525" s="11">
        <v>3</v>
      </c>
      <c r="BA525" s="14">
        <v>3</v>
      </c>
      <c r="BB525" s="26">
        <v>9088800</v>
      </c>
      <c r="BC525" s="24">
        <v>8696300</v>
      </c>
      <c r="BD525" s="24">
        <v>10384000</v>
      </c>
      <c r="BE525" s="24">
        <v>9486000</v>
      </c>
      <c r="BF525" s="24">
        <v>6368100</v>
      </c>
      <c r="BG525" s="24">
        <v>3513000</v>
      </c>
      <c r="BH525" s="24">
        <v>11515000</v>
      </c>
      <c r="BI525" s="24">
        <v>13899000</v>
      </c>
      <c r="BJ525" s="24">
        <v>11252000</v>
      </c>
      <c r="BK525" s="27">
        <v>6741000</v>
      </c>
      <c r="BL525" s="26">
        <v>45444000</v>
      </c>
      <c r="BM525" s="24">
        <v>43481000</v>
      </c>
      <c r="BN525" s="24">
        <v>51922000</v>
      </c>
      <c r="BO525" s="24">
        <v>47430000</v>
      </c>
      <c r="BP525" s="24">
        <v>31840000</v>
      </c>
      <c r="BQ525" s="24">
        <v>17565000</v>
      </c>
      <c r="BR525" s="24">
        <v>57573000</v>
      </c>
      <c r="BS525" s="24">
        <v>69493000</v>
      </c>
      <c r="BT525" s="24">
        <v>56262000</v>
      </c>
      <c r="BU525" s="27">
        <v>33705000</v>
      </c>
    </row>
    <row r="526" spans="1:73" x14ac:dyDescent="0.25">
      <c r="A526" s="2" t="s">
        <v>1690</v>
      </c>
      <c r="B526" s="2" t="s">
        <v>1690</v>
      </c>
      <c r="C526" s="2" t="s">
        <v>1691</v>
      </c>
      <c r="D526" s="2" t="s">
        <v>1692</v>
      </c>
      <c r="E526" s="11">
        <v>1.7797000000000001</v>
      </c>
      <c r="F526" s="19">
        <v>55.804000000000002</v>
      </c>
      <c r="G526" s="13">
        <v>2</v>
      </c>
      <c r="H526" s="11">
        <v>2</v>
      </c>
      <c r="I526" s="14">
        <v>6.2</v>
      </c>
      <c r="J526" s="12">
        <v>21</v>
      </c>
      <c r="K526" s="19">
        <v>31141</v>
      </c>
      <c r="L526" s="76">
        <v>10.7160749435425</v>
      </c>
      <c r="M526" s="80">
        <v>14.9265279769897</v>
      </c>
      <c r="N526" s="3">
        <v>11.1083879470825</v>
      </c>
      <c r="O526" s="81">
        <v>12.505057334899901</v>
      </c>
      <c r="P526" s="73">
        <v>11.3842964172363</v>
      </c>
      <c r="Q526" s="3">
        <v>13.406721115112299</v>
      </c>
      <c r="R526" s="71">
        <v>11.996680259704601</v>
      </c>
      <c r="S526" s="85">
        <v>11.731408119201699</v>
      </c>
      <c r="T526" s="3">
        <v>12.1655330657959</v>
      </c>
      <c r="U526" s="17">
        <v>12.006669998168899</v>
      </c>
      <c r="V526" s="107">
        <v>0.17490650337861799</v>
      </c>
      <c r="W526" s="11">
        <v>1</v>
      </c>
      <c r="X526" s="3">
        <v>0.58409182230631496</v>
      </c>
      <c r="Y526" s="71">
        <v>0.46139816364922498</v>
      </c>
      <c r="Z526" s="108">
        <v>0.32105754082438598</v>
      </c>
      <c r="AA526" s="11">
        <v>1</v>
      </c>
      <c r="AB526" s="3">
        <v>0.87878735860188895</v>
      </c>
      <c r="AC526" s="109">
        <v>0.78285373347003895</v>
      </c>
      <c r="AD526" s="107" t="s">
        <v>105</v>
      </c>
      <c r="AE526" s="11">
        <v>1</v>
      </c>
      <c r="AF526" s="3">
        <v>0</v>
      </c>
      <c r="AG526" s="107" t="s">
        <v>105</v>
      </c>
      <c r="AH526" s="18">
        <v>0</v>
      </c>
      <c r="AI526" s="11">
        <v>2</v>
      </c>
      <c r="AJ526" s="11">
        <v>0</v>
      </c>
      <c r="AK526" s="11">
        <v>0</v>
      </c>
      <c r="AL526" s="11">
        <v>0</v>
      </c>
      <c r="AM526" s="11">
        <v>0</v>
      </c>
      <c r="AN526" s="11">
        <v>0</v>
      </c>
      <c r="AO526" s="11">
        <v>0</v>
      </c>
      <c r="AP526" s="11">
        <v>0</v>
      </c>
      <c r="AQ526" s="19">
        <v>0</v>
      </c>
      <c r="AR526" s="13">
        <v>0</v>
      </c>
      <c r="AS526" s="11">
        <v>2</v>
      </c>
      <c r="AT526" s="11">
        <v>0</v>
      </c>
      <c r="AU526" s="11">
        <v>0</v>
      </c>
      <c r="AV526" s="11">
        <v>0</v>
      </c>
      <c r="AW526" s="11">
        <v>0</v>
      </c>
      <c r="AX526" s="11">
        <v>0</v>
      </c>
      <c r="AY526" s="11">
        <v>0</v>
      </c>
      <c r="AZ526" s="11">
        <v>0</v>
      </c>
      <c r="BA526" s="14">
        <v>0</v>
      </c>
      <c r="BB526" s="26">
        <v>0</v>
      </c>
      <c r="BC526" s="24">
        <v>31141</v>
      </c>
      <c r="BD526" s="24">
        <v>0</v>
      </c>
      <c r="BE526" s="24">
        <v>0</v>
      </c>
      <c r="BF526" s="24">
        <v>0</v>
      </c>
      <c r="BG526" s="24">
        <v>0</v>
      </c>
      <c r="BH526" s="24">
        <v>0</v>
      </c>
      <c r="BI526" s="24">
        <v>0</v>
      </c>
      <c r="BJ526" s="24">
        <v>0</v>
      </c>
      <c r="BK526" s="27">
        <v>0</v>
      </c>
      <c r="BL526" s="26">
        <v>0</v>
      </c>
      <c r="BM526" s="24">
        <v>653960</v>
      </c>
      <c r="BN526" s="24">
        <v>0</v>
      </c>
      <c r="BO526" s="24">
        <v>0</v>
      </c>
      <c r="BP526" s="24">
        <v>0</v>
      </c>
      <c r="BQ526" s="24">
        <v>0</v>
      </c>
      <c r="BR526" s="24">
        <v>0</v>
      </c>
      <c r="BS526" s="24">
        <v>0</v>
      </c>
      <c r="BT526" s="24">
        <v>0</v>
      </c>
      <c r="BU526" s="27">
        <v>0</v>
      </c>
    </row>
    <row r="527" spans="1:73" x14ac:dyDescent="0.25">
      <c r="A527" s="2" t="s">
        <v>1693</v>
      </c>
      <c r="B527" s="2" t="s">
        <v>1693</v>
      </c>
      <c r="C527" s="2" t="s">
        <v>1694</v>
      </c>
      <c r="D527" s="2" t="s">
        <v>1695</v>
      </c>
      <c r="E527" s="11">
        <v>323.31</v>
      </c>
      <c r="F527" s="19">
        <v>15.55</v>
      </c>
      <c r="G527" s="13">
        <v>11</v>
      </c>
      <c r="H527" s="11">
        <v>11</v>
      </c>
      <c r="I527" s="14">
        <v>68.099999999999994</v>
      </c>
      <c r="J527" s="12">
        <v>5</v>
      </c>
      <c r="K527" s="19">
        <v>105100000</v>
      </c>
      <c r="L527" s="76">
        <v>21.370500564575199</v>
      </c>
      <c r="M527" s="80">
        <v>23.4053554534912</v>
      </c>
      <c r="N527" s="3">
        <v>23.895042419433601</v>
      </c>
      <c r="O527" s="81">
        <v>23.336198806762699</v>
      </c>
      <c r="P527" s="73">
        <v>23.845272064208999</v>
      </c>
      <c r="Q527" s="3">
        <v>21.490962982177699</v>
      </c>
      <c r="R527" s="71">
        <v>23.536470413208001</v>
      </c>
      <c r="S527" s="85">
        <v>24.105974197387699</v>
      </c>
      <c r="T527" s="3">
        <v>22.652940750122099</v>
      </c>
      <c r="U527" s="17">
        <v>23.289260864257798</v>
      </c>
      <c r="V527" s="107">
        <v>0.31697391218652998</v>
      </c>
      <c r="W527" s="11">
        <v>1</v>
      </c>
      <c r="X527" s="3">
        <v>0.587963740030926</v>
      </c>
      <c r="Y527" s="71">
        <v>0.77429541284585102</v>
      </c>
      <c r="Z527" s="108">
        <v>0.16168337365163299</v>
      </c>
      <c r="AA527" s="11">
        <v>1</v>
      </c>
      <c r="AB527" s="3">
        <v>0.19614028930664101</v>
      </c>
      <c r="AC527" s="109">
        <v>0.43028949416464801</v>
      </c>
      <c r="AD527" s="107">
        <v>0.17471924220566101</v>
      </c>
      <c r="AE527" s="11">
        <v>1</v>
      </c>
      <c r="AF527" s="3">
        <v>-0.39182345072428498</v>
      </c>
      <c r="AG527" s="107">
        <v>-0.460960604113891</v>
      </c>
      <c r="AH527" s="18">
        <v>7</v>
      </c>
      <c r="AI527" s="11">
        <v>9</v>
      </c>
      <c r="AJ527" s="11">
        <v>8</v>
      </c>
      <c r="AK527" s="11">
        <v>6</v>
      </c>
      <c r="AL527" s="11">
        <v>10</v>
      </c>
      <c r="AM527" s="11">
        <v>7</v>
      </c>
      <c r="AN527" s="11">
        <v>10</v>
      </c>
      <c r="AO527" s="11">
        <v>9</v>
      </c>
      <c r="AP527" s="11">
        <v>7</v>
      </c>
      <c r="AQ527" s="19">
        <v>9</v>
      </c>
      <c r="AR527" s="13">
        <v>7</v>
      </c>
      <c r="AS527" s="11">
        <v>9</v>
      </c>
      <c r="AT527" s="11">
        <v>8</v>
      </c>
      <c r="AU527" s="11">
        <v>6</v>
      </c>
      <c r="AV527" s="11">
        <v>10</v>
      </c>
      <c r="AW527" s="11">
        <v>7</v>
      </c>
      <c r="AX527" s="11">
        <v>10</v>
      </c>
      <c r="AY527" s="11">
        <v>9</v>
      </c>
      <c r="AZ527" s="11">
        <v>7</v>
      </c>
      <c r="BA527" s="14">
        <v>9</v>
      </c>
      <c r="BB527" s="26">
        <v>2711200</v>
      </c>
      <c r="BC527" s="24">
        <v>11110000</v>
      </c>
      <c r="BD527" s="24">
        <v>15600000</v>
      </c>
      <c r="BE527" s="24">
        <v>10590000</v>
      </c>
      <c r="BF527" s="24">
        <v>15071000</v>
      </c>
      <c r="BG527" s="24">
        <v>2947300</v>
      </c>
      <c r="BH527" s="24">
        <v>12167000</v>
      </c>
      <c r="BI527" s="24">
        <v>18056000</v>
      </c>
      <c r="BJ527" s="24">
        <v>6595000</v>
      </c>
      <c r="BK527" s="27">
        <v>10251000</v>
      </c>
      <c r="BL527" s="26">
        <v>13556000</v>
      </c>
      <c r="BM527" s="24">
        <v>55549000</v>
      </c>
      <c r="BN527" s="24">
        <v>78001000</v>
      </c>
      <c r="BO527" s="24">
        <v>52949000</v>
      </c>
      <c r="BP527" s="24">
        <v>75355000</v>
      </c>
      <c r="BQ527" s="24">
        <v>14736000</v>
      </c>
      <c r="BR527" s="24">
        <v>60834000</v>
      </c>
      <c r="BS527" s="24">
        <v>90281000</v>
      </c>
      <c r="BT527" s="24">
        <v>32975000</v>
      </c>
      <c r="BU527" s="27">
        <v>51254000</v>
      </c>
    </row>
    <row r="528" spans="1:73" x14ac:dyDescent="0.25">
      <c r="A528" s="2" t="s">
        <v>1696</v>
      </c>
      <c r="B528" s="2" t="s">
        <v>1696</v>
      </c>
      <c r="C528" s="2" t="s">
        <v>1697</v>
      </c>
      <c r="D528" s="2" t="s">
        <v>1698</v>
      </c>
      <c r="E528" s="11">
        <v>27.407</v>
      </c>
      <c r="F528" s="19">
        <v>17.222000000000001</v>
      </c>
      <c r="G528" s="13">
        <v>12</v>
      </c>
      <c r="H528" s="11">
        <v>12</v>
      </c>
      <c r="I528" s="14">
        <v>58.3</v>
      </c>
      <c r="J528" s="12">
        <v>9</v>
      </c>
      <c r="K528" s="19">
        <v>71368000</v>
      </c>
      <c r="L528" s="76">
        <v>20.4327793121338</v>
      </c>
      <c r="M528" s="80">
        <v>22.5226020812988</v>
      </c>
      <c r="N528" s="3">
        <v>23.0479831695557</v>
      </c>
      <c r="O528" s="81">
        <v>23.524204254150401</v>
      </c>
      <c r="P528" s="73">
        <v>23.154512405395501</v>
      </c>
      <c r="Q528" s="3">
        <v>20.9415607452393</v>
      </c>
      <c r="R528" s="71">
        <v>23.225292205810501</v>
      </c>
      <c r="S528" s="85">
        <v>23.566858291626001</v>
      </c>
      <c r="T528" s="3">
        <v>22.052848815918001</v>
      </c>
      <c r="U528" s="17">
        <v>22.3259181976318</v>
      </c>
      <c r="V528" s="107">
        <v>0.29863598728983998</v>
      </c>
      <c r="W528" s="11">
        <v>1</v>
      </c>
      <c r="X528" s="3">
        <v>0.59114138285318796</v>
      </c>
      <c r="Y528" s="71">
        <v>0.73562595829310096</v>
      </c>
      <c r="Z528" s="108">
        <v>0.28122976791869497</v>
      </c>
      <c r="AA528" s="11">
        <v>1</v>
      </c>
      <c r="AB528" s="3">
        <v>0.38305473327636702</v>
      </c>
      <c r="AC528" s="109">
        <v>0.69853536384146198</v>
      </c>
      <c r="AD528" s="107">
        <v>8.3435463914577193E-2</v>
      </c>
      <c r="AE528" s="11">
        <v>1</v>
      </c>
      <c r="AF528" s="3">
        <v>-0.20808664957682099</v>
      </c>
      <c r="AG528" s="107">
        <v>-0.235743427275068</v>
      </c>
      <c r="AH528" s="18">
        <v>6</v>
      </c>
      <c r="AI528" s="11">
        <v>8</v>
      </c>
      <c r="AJ528" s="11">
        <v>9</v>
      </c>
      <c r="AK528" s="11">
        <v>8</v>
      </c>
      <c r="AL528" s="11">
        <v>11</v>
      </c>
      <c r="AM528" s="11">
        <v>4</v>
      </c>
      <c r="AN528" s="11">
        <v>8</v>
      </c>
      <c r="AO528" s="11">
        <v>11</v>
      </c>
      <c r="AP528" s="11">
        <v>7</v>
      </c>
      <c r="AQ528" s="19">
        <v>7</v>
      </c>
      <c r="AR528" s="13">
        <v>6</v>
      </c>
      <c r="AS528" s="11">
        <v>8</v>
      </c>
      <c r="AT528" s="11">
        <v>9</v>
      </c>
      <c r="AU528" s="11">
        <v>8</v>
      </c>
      <c r="AV528" s="11">
        <v>11</v>
      </c>
      <c r="AW528" s="11">
        <v>4</v>
      </c>
      <c r="AX528" s="11">
        <v>8</v>
      </c>
      <c r="AY528" s="11">
        <v>11</v>
      </c>
      <c r="AZ528" s="11">
        <v>7</v>
      </c>
      <c r="BA528" s="14">
        <v>7</v>
      </c>
      <c r="BB528" s="26">
        <v>1415400</v>
      </c>
      <c r="BC528" s="24">
        <v>6025300</v>
      </c>
      <c r="BD528" s="24">
        <v>8672300</v>
      </c>
      <c r="BE528" s="24">
        <v>12064000</v>
      </c>
      <c r="BF528" s="24">
        <v>9336900</v>
      </c>
      <c r="BG528" s="24">
        <v>2013900</v>
      </c>
      <c r="BH528" s="24">
        <v>9806400</v>
      </c>
      <c r="BI528" s="24">
        <v>12426000</v>
      </c>
      <c r="BJ528" s="24">
        <v>4350800</v>
      </c>
      <c r="BK528" s="27">
        <v>5257400</v>
      </c>
      <c r="BL528" s="26">
        <v>12738000</v>
      </c>
      <c r="BM528" s="24">
        <v>54228000</v>
      </c>
      <c r="BN528" s="24">
        <v>78051000</v>
      </c>
      <c r="BO528" s="24">
        <v>108570000</v>
      </c>
      <c r="BP528" s="24">
        <v>84032000</v>
      </c>
      <c r="BQ528" s="24">
        <v>18125000</v>
      </c>
      <c r="BR528" s="24">
        <v>88258000</v>
      </c>
      <c r="BS528" s="24">
        <v>111830000</v>
      </c>
      <c r="BT528" s="24">
        <v>39158000</v>
      </c>
      <c r="BU528" s="27">
        <v>47316000</v>
      </c>
    </row>
    <row r="529" spans="1:73" x14ac:dyDescent="0.25">
      <c r="A529" s="2" t="s">
        <v>1699</v>
      </c>
      <c r="B529" s="2" t="s">
        <v>1699</v>
      </c>
      <c r="C529" s="2" t="s">
        <v>1700</v>
      </c>
      <c r="D529" s="2" t="s">
        <v>1701</v>
      </c>
      <c r="E529" s="11">
        <v>19.564</v>
      </c>
      <c r="F529" s="19">
        <v>31.844000000000001</v>
      </c>
      <c r="G529" s="13">
        <v>9</v>
      </c>
      <c r="H529" s="11">
        <v>9</v>
      </c>
      <c r="I529" s="14">
        <v>42</v>
      </c>
      <c r="J529" s="12">
        <v>14</v>
      </c>
      <c r="K529" s="19">
        <v>1782600</v>
      </c>
      <c r="L529" s="76">
        <v>17.186113357543899</v>
      </c>
      <c r="M529" s="80">
        <v>17.4818000793457</v>
      </c>
      <c r="N529" s="3">
        <v>16.363689422607401</v>
      </c>
      <c r="O529" s="81">
        <v>18.1512050628662</v>
      </c>
      <c r="P529" s="73">
        <v>16.917068481445298</v>
      </c>
      <c r="Q529" s="3">
        <v>14.9262037277222</v>
      </c>
      <c r="R529" s="71">
        <v>18.3761501312256</v>
      </c>
      <c r="S529" s="85">
        <v>18.454830169677699</v>
      </c>
      <c r="T529" s="3">
        <v>14.285600662231399</v>
      </c>
      <c r="U529" s="17">
        <v>17.750812530517599</v>
      </c>
      <c r="V529" s="107">
        <v>0.202661570469226</v>
      </c>
      <c r="W529" s="11">
        <v>1</v>
      </c>
      <c r="X529" s="3">
        <v>0.59242407480875803</v>
      </c>
      <c r="Y529" s="71">
        <v>0.52536880731205604</v>
      </c>
      <c r="Z529" s="108">
        <v>0.132915812048744</v>
      </c>
      <c r="AA529" s="11">
        <v>1</v>
      </c>
      <c r="AB529" s="3">
        <v>0.50181706746419197</v>
      </c>
      <c r="AC529" s="109">
        <v>0.361011711298587</v>
      </c>
      <c r="AD529" s="107">
        <v>1.8470912169885199E-2</v>
      </c>
      <c r="AE529" s="11">
        <v>1</v>
      </c>
      <c r="AF529" s="3">
        <v>-9.0607007344566198E-2</v>
      </c>
      <c r="AG529" s="107">
        <v>-5.5554488156046598E-2</v>
      </c>
      <c r="AH529" s="18">
        <v>3</v>
      </c>
      <c r="AI529" s="11">
        <v>4</v>
      </c>
      <c r="AJ529" s="11">
        <v>2</v>
      </c>
      <c r="AK529" s="11">
        <v>3</v>
      </c>
      <c r="AL529" s="11">
        <v>4</v>
      </c>
      <c r="AM529" s="11">
        <v>1</v>
      </c>
      <c r="AN529" s="11">
        <v>6</v>
      </c>
      <c r="AO529" s="11">
        <v>6</v>
      </c>
      <c r="AP529" s="11">
        <v>0</v>
      </c>
      <c r="AQ529" s="19">
        <v>5</v>
      </c>
      <c r="AR529" s="13">
        <v>3</v>
      </c>
      <c r="AS529" s="11">
        <v>4</v>
      </c>
      <c r="AT529" s="11">
        <v>2</v>
      </c>
      <c r="AU529" s="11">
        <v>3</v>
      </c>
      <c r="AV529" s="11">
        <v>4</v>
      </c>
      <c r="AW529" s="11">
        <v>1</v>
      </c>
      <c r="AX529" s="11">
        <v>6</v>
      </c>
      <c r="AY529" s="11">
        <v>6</v>
      </c>
      <c r="AZ529" s="11">
        <v>0</v>
      </c>
      <c r="BA529" s="14">
        <v>5</v>
      </c>
      <c r="BB529" s="26">
        <v>149120</v>
      </c>
      <c r="BC529" s="24">
        <v>183040</v>
      </c>
      <c r="BD529" s="24">
        <v>84326</v>
      </c>
      <c r="BE529" s="24">
        <v>291110</v>
      </c>
      <c r="BF529" s="24">
        <v>123750</v>
      </c>
      <c r="BG529" s="24">
        <v>31134</v>
      </c>
      <c r="BH529" s="24">
        <v>340230</v>
      </c>
      <c r="BI529" s="24">
        <v>359300</v>
      </c>
      <c r="BJ529" s="24">
        <v>0</v>
      </c>
      <c r="BK529" s="27">
        <v>220560</v>
      </c>
      <c r="BL529" s="26">
        <v>2087700</v>
      </c>
      <c r="BM529" s="24">
        <v>2562600</v>
      </c>
      <c r="BN529" s="24">
        <v>1180600</v>
      </c>
      <c r="BO529" s="24">
        <v>4075600</v>
      </c>
      <c r="BP529" s="24">
        <v>1732500</v>
      </c>
      <c r="BQ529" s="24">
        <v>435870</v>
      </c>
      <c r="BR529" s="24">
        <v>4763200</v>
      </c>
      <c r="BS529" s="24">
        <v>5030100</v>
      </c>
      <c r="BT529" s="24">
        <v>0</v>
      </c>
      <c r="BU529" s="27">
        <v>3087900</v>
      </c>
    </row>
    <row r="530" spans="1:73" x14ac:dyDescent="0.25">
      <c r="A530" s="2" t="s">
        <v>1702</v>
      </c>
      <c r="B530" s="2" t="s">
        <v>1702</v>
      </c>
      <c r="C530" s="2" t="s">
        <v>1703</v>
      </c>
      <c r="D530" s="2" t="s">
        <v>1704</v>
      </c>
      <c r="E530" s="11">
        <v>2.2265999999999999</v>
      </c>
      <c r="F530" s="19">
        <v>44.881999999999998</v>
      </c>
      <c r="G530" s="13">
        <v>2</v>
      </c>
      <c r="H530" s="11">
        <v>2</v>
      </c>
      <c r="I530" s="14">
        <v>5.8</v>
      </c>
      <c r="J530" s="12">
        <v>19</v>
      </c>
      <c r="K530" s="19">
        <v>34277</v>
      </c>
      <c r="L530" s="76">
        <v>12.672096252441399</v>
      </c>
      <c r="M530" s="80">
        <v>12.1975650787354</v>
      </c>
      <c r="N530" s="3">
        <v>13.1191062927246</v>
      </c>
      <c r="O530" s="81">
        <v>13.970106124877899</v>
      </c>
      <c r="P530" s="73">
        <v>14.153947830200201</v>
      </c>
      <c r="Q530" s="3">
        <v>11.561491966247599</v>
      </c>
      <c r="R530" s="71">
        <v>11.7813415527344</v>
      </c>
      <c r="S530" s="85">
        <v>11.097338676452599</v>
      </c>
      <c r="T530" s="3">
        <v>12.995266914367701</v>
      </c>
      <c r="U530" s="17">
        <v>10.0846452713013</v>
      </c>
      <c r="V530" s="107">
        <v>0.24134257401801401</v>
      </c>
      <c r="W530" s="11">
        <v>1</v>
      </c>
      <c r="X530" s="3">
        <v>0.59666538238525402</v>
      </c>
      <c r="Y530" s="71">
        <v>0.61191957172122002</v>
      </c>
      <c r="Z530" s="108">
        <v>0.79032656563387205</v>
      </c>
      <c r="AA530" s="11">
        <v>1</v>
      </c>
      <c r="AB530" s="3">
        <v>1.70317554473877</v>
      </c>
      <c r="AC530" s="109">
        <v>1.7120085864065899</v>
      </c>
      <c r="AD530" s="107">
        <v>0.39237855261972399</v>
      </c>
      <c r="AE530" s="11">
        <v>1</v>
      </c>
      <c r="AF530" s="3">
        <v>1.1065101623535201</v>
      </c>
      <c r="AG530" s="107">
        <v>0.92969423254738104</v>
      </c>
      <c r="AH530" s="18">
        <v>0</v>
      </c>
      <c r="AI530" s="11">
        <v>0</v>
      </c>
      <c r="AJ530" s="11">
        <v>0</v>
      </c>
      <c r="AK530" s="11">
        <v>1</v>
      </c>
      <c r="AL530" s="11">
        <v>1</v>
      </c>
      <c r="AM530" s="11">
        <v>0</v>
      </c>
      <c r="AN530" s="11">
        <v>0</v>
      </c>
      <c r="AO530" s="11">
        <v>0</v>
      </c>
      <c r="AP530" s="11">
        <v>0</v>
      </c>
      <c r="AQ530" s="19">
        <v>0</v>
      </c>
      <c r="AR530" s="13">
        <v>0</v>
      </c>
      <c r="AS530" s="11">
        <v>0</v>
      </c>
      <c r="AT530" s="11">
        <v>0</v>
      </c>
      <c r="AU530" s="11">
        <v>1</v>
      </c>
      <c r="AV530" s="11">
        <v>1</v>
      </c>
      <c r="AW530" s="11">
        <v>0</v>
      </c>
      <c r="AX530" s="11">
        <v>0</v>
      </c>
      <c r="AY530" s="11">
        <v>0</v>
      </c>
      <c r="AZ530" s="11">
        <v>0</v>
      </c>
      <c r="BA530" s="14">
        <v>0</v>
      </c>
      <c r="BB530" s="26">
        <v>0</v>
      </c>
      <c r="BC530" s="24">
        <v>0</v>
      </c>
      <c r="BD530" s="24">
        <v>0</v>
      </c>
      <c r="BE530" s="24">
        <v>16048</v>
      </c>
      <c r="BF530" s="24">
        <v>18229</v>
      </c>
      <c r="BG530" s="24">
        <v>0</v>
      </c>
      <c r="BH530" s="24">
        <v>0</v>
      </c>
      <c r="BI530" s="24">
        <v>0</v>
      </c>
      <c r="BJ530" s="24">
        <v>0</v>
      </c>
      <c r="BK530" s="27">
        <v>0</v>
      </c>
      <c r="BL530" s="26">
        <v>0</v>
      </c>
      <c r="BM530" s="24">
        <v>0</v>
      </c>
      <c r="BN530" s="24">
        <v>0</v>
      </c>
      <c r="BO530" s="24">
        <v>304920</v>
      </c>
      <c r="BP530" s="24">
        <v>346350</v>
      </c>
      <c r="BQ530" s="24">
        <v>0</v>
      </c>
      <c r="BR530" s="24">
        <v>0</v>
      </c>
      <c r="BS530" s="24">
        <v>0</v>
      </c>
      <c r="BT530" s="24">
        <v>0</v>
      </c>
      <c r="BU530" s="27">
        <v>0</v>
      </c>
    </row>
    <row r="531" spans="1:73" x14ac:dyDescent="0.25">
      <c r="A531" s="2" t="s">
        <v>1705</v>
      </c>
      <c r="B531" s="2" t="s">
        <v>1705</v>
      </c>
      <c r="C531" s="2" t="s">
        <v>1706</v>
      </c>
      <c r="D531" s="2" t="s">
        <v>1707</v>
      </c>
      <c r="E531" s="11">
        <v>37.095999999999997</v>
      </c>
      <c r="F531" s="19">
        <v>75.378</v>
      </c>
      <c r="G531" s="13">
        <v>13</v>
      </c>
      <c r="H531" s="11">
        <v>13</v>
      </c>
      <c r="I531" s="14">
        <v>27.1</v>
      </c>
      <c r="J531" s="12">
        <v>37</v>
      </c>
      <c r="K531" s="19">
        <v>726280</v>
      </c>
      <c r="L531" s="76">
        <v>12.076295852661101</v>
      </c>
      <c r="M531" s="80">
        <v>16.257074356079102</v>
      </c>
      <c r="N531" s="3">
        <v>14.875317573547401</v>
      </c>
      <c r="O531" s="81">
        <v>16.496026992797901</v>
      </c>
      <c r="P531" s="73">
        <v>17.013126373291001</v>
      </c>
      <c r="Q531" s="3">
        <v>12.232795715331999</v>
      </c>
      <c r="R531" s="71">
        <v>16.586545944213899</v>
      </c>
      <c r="S531" s="85">
        <v>17.373731613159201</v>
      </c>
      <c r="T531" s="3">
        <v>12.313549995422401</v>
      </c>
      <c r="U531" s="17">
        <v>16.9312229156494</v>
      </c>
      <c r="V531" s="107">
        <v>0.13747021707002199</v>
      </c>
      <c r="W531" s="11">
        <v>1</v>
      </c>
      <c r="X531" s="3">
        <v>0.59865029652913504</v>
      </c>
      <c r="Y531" s="71">
        <v>0.37213599853547402</v>
      </c>
      <c r="Z531" s="108">
        <v>6.9427661085055298E-2</v>
      </c>
      <c r="AA531" s="11">
        <v>1</v>
      </c>
      <c r="AB531" s="3">
        <v>0.33663813273111898</v>
      </c>
      <c r="AC531" s="109">
        <v>0.198601279246092</v>
      </c>
      <c r="AD531" s="107">
        <v>4.0035500288307699E-2</v>
      </c>
      <c r="AE531" s="11">
        <v>1</v>
      </c>
      <c r="AF531" s="3">
        <v>-0.26201216379801601</v>
      </c>
      <c r="AG531" s="107">
        <v>-0.117757233057767</v>
      </c>
      <c r="AH531" s="18">
        <v>1</v>
      </c>
      <c r="AI531" s="11">
        <v>6</v>
      </c>
      <c r="AJ531" s="11">
        <v>3</v>
      </c>
      <c r="AK531" s="11">
        <v>6</v>
      </c>
      <c r="AL531" s="11">
        <v>5</v>
      </c>
      <c r="AM531" s="11">
        <v>0</v>
      </c>
      <c r="AN531" s="11">
        <v>5</v>
      </c>
      <c r="AO531" s="11">
        <v>7</v>
      </c>
      <c r="AP531" s="11">
        <v>0</v>
      </c>
      <c r="AQ531" s="19">
        <v>7</v>
      </c>
      <c r="AR531" s="13">
        <v>1</v>
      </c>
      <c r="AS531" s="11">
        <v>6</v>
      </c>
      <c r="AT531" s="11">
        <v>3</v>
      </c>
      <c r="AU531" s="11">
        <v>6</v>
      </c>
      <c r="AV531" s="11">
        <v>5</v>
      </c>
      <c r="AW531" s="11">
        <v>0</v>
      </c>
      <c r="AX531" s="11">
        <v>5</v>
      </c>
      <c r="AY531" s="11">
        <v>7</v>
      </c>
      <c r="AZ531" s="11">
        <v>0</v>
      </c>
      <c r="BA531" s="14">
        <v>7</v>
      </c>
      <c r="BB531" s="26">
        <v>0</v>
      </c>
      <c r="BC531" s="24">
        <v>78319</v>
      </c>
      <c r="BD531" s="24">
        <v>30055</v>
      </c>
      <c r="BE531" s="24">
        <v>92427</v>
      </c>
      <c r="BF531" s="24">
        <v>132270</v>
      </c>
      <c r="BG531" s="24">
        <v>0</v>
      </c>
      <c r="BH531" s="24">
        <v>98412</v>
      </c>
      <c r="BI531" s="24">
        <v>169830</v>
      </c>
      <c r="BJ531" s="24">
        <v>0</v>
      </c>
      <c r="BK531" s="27">
        <v>124970</v>
      </c>
      <c r="BL531" s="26">
        <v>0</v>
      </c>
      <c r="BM531" s="24">
        <v>2897800</v>
      </c>
      <c r="BN531" s="24">
        <v>1112000</v>
      </c>
      <c r="BO531" s="24">
        <v>3419800</v>
      </c>
      <c r="BP531" s="24">
        <v>4894200</v>
      </c>
      <c r="BQ531" s="24">
        <v>0</v>
      </c>
      <c r="BR531" s="24">
        <v>3641200</v>
      </c>
      <c r="BS531" s="24">
        <v>6283500</v>
      </c>
      <c r="BT531" s="24">
        <v>0</v>
      </c>
      <c r="BU531" s="27">
        <v>4623900</v>
      </c>
    </row>
    <row r="532" spans="1:73" x14ac:dyDescent="0.25">
      <c r="A532" s="2" t="s">
        <v>1708</v>
      </c>
      <c r="B532" s="2" t="s">
        <v>1708</v>
      </c>
      <c r="C532" s="2" t="s">
        <v>1709</v>
      </c>
      <c r="D532" s="2" t="s">
        <v>1710</v>
      </c>
      <c r="E532" s="11">
        <v>55.548000000000002</v>
      </c>
      <c r="F532" s="19">
        <v>58.847999999999999</v>
      </c>
      <c r="G532" s="13">
        <v>13</v>
      </c>
      <c r="H532" s="11">
        <v>13</v>
      </c>
      <c r="I532" s="14">
        <v>40.5</v>
      </c>
      <c r="J532" s="12">
        <v>23</v>
      </c>
      <c r="K532" s="19">
        <v>3145200</v>
      </c>
      <c r="L532" s="76">
        <v>17.2819309234619</v>
      </c>
      <c r="M532" s="80">
        <v>17.530467987060501</v>
      </c>
      <c r="N532" s="3">
        <v>17.297775268554702</v>
      </c>
      <c r="O532" s="81">
        <v>18.596961975097699</v>
      </c>
      <c r="P532" s="73">
        <v>18.4232063293457</v>
      </c>
      <c r="Q532" s="3">
        <v>14.606752395629901</v>
      </c>
      <c r="R532" s="71">
        <v>18.599142074585</v>
      </c>
      <c r="S532" s="85">
        <v>19.467800140380898</v>
      </c>
      <c r="T532" s="3">
        <v>18.018732070922901</v>
      </c>
      <c r="U532" s="17">
        <v>18.8566570281982</v>
      </c>
      <c r="V532" s="107">
        <v>0.165543871410441</v>
      </c>
      <c r="W532" s="11">
        <v>1</v>
      </c>
      <c r="X532" s="3">
        <v>0.59870147705078103</v>
      </c>
      <c r="Y532" s="71">
        <v>0.439416700899803</v>
      </c>
      <c r="Z532" s="108">
        <v>0.77252914653290805</v>
      </c>
      <c r="AA532" s="11">
        <v>1</v>
      </c>
      <c r="AB532" s="3">
        <v>-0.97266133626301998</v>
      </c>
      <c r="AC532" s="109">
        <v>-1.67705024174933</v>
      </c>
      <c r="AD532" s="107">
        <v>0.50186403380297495</v>
      </c>
      <c r="AE532" s="11">
        <v>1</v>
      </c>
      <c r="AF532" s="3">
        <v>-1.5713628133138</v>
      </c>
      <c r="AG532" s="107">
        <v>-1.1482271097904599</v>
      </c>
      <c r="AH532" s="18">
        <v>4</v>
      </c>
      <c r="AI532" s="11">
        <v>4</v>
      </c>
      <c r="AJ532" s="11">
        <v>4</v>
      </c>
      <c r="AK532" s="11">
        <v>7</v>
      </c>
      <c r="AL532" s="11">
        <v>5</v>
      </c>
      <c r="AM532" s="11">
        <v>1</v>
      </c>
      <c r="AN532" s="11">
        <v>5</v>
      </c>
      <c r="AO532" s="11">
        <v>10</v>
      </c>
      <c r="AP532" s="11">
        <v>3</v>
      </c>
      <c r="AQ532" s="19">
        <v>8</v>
      </c>
      <c r="AR532" s="13">
        <v>4</v>
      </c>
      <c r="AS532" s="11">
        <v>4</v>
      </c>
      <c r="AT532" s="11">
        <v>4</v>
      </c>
      <c r="AU532" s="11">
        <v>7</v>
      </c>
      <c r="AV532" s="11">
        <v>5</v>
      </c>
      <c r="AW532" s="11">
        <v>1</v>
      </c>
      <c r="AX532" s="11">
        <v>5</v>
      </c>
      <c r="AY532" s="11">
        <v>10</v>
      </c>
      <c r="AZ532" s="11">
        <v>3</v>
      </c>
      <c r="BA532" s="14">
        <v>8</v>
      </c>
      <c r="BB532" s="26">
        <v>159360</v>
      </c>
      <c r="BC532" s="24">
        <v>189320</v>
      </c>
      <c r="BD532" s="24">
        <v>161120</v>
      </c>
      <c r="BE532" s="24">
        <v>396500</v>
      </c>
      <c r="BF532" s="24">
        <v>351510</v>
      </c>
      <c r="BG532" s="24">
        <v>24950</v>
      </c>
      <c r="BH532" s="24">
        <v>397100</v>
      </c>
      <c r="BI532" s="24">
        <v>725090</v>
      </c>
      <c r="BJ532" s="24">
        <v>265570</v>
      </c>
      <c r="BK532" s="27">
        <v>474700</v>
      </c>
      <c r="BL532" s="26">
        <v>3665300</v>
      </c>
      <c r="BM532" s="24">
        <v>4354400</v>
      </c>
      <c r="BN532" s="24">
        <v>3705700</v>
      </c>
      <c r="BO532" s="24">
        <v>9119600</v>
      </c>
      <c r="BP532" s="24">
        <v>8084700</v>
      </c>
      <c r="BQ532" s="24">
        <v>573850</v>
      </c>
      <c r="BR532" s="24">
        <v>9133200</v>
      </c>
      <c r="BS532" s="24">
        <v>16677000</v>
      </c>
      <c r="BT532" s="24">
        <v>6108200</v>
      </c>
      <c r="BU532" s="27">
        <v>10918000</v>
      </c>
    </row>
    <row r="533" spans="1:73" x14ac:dyDescent="0.25">
      <c r="A533" s="2" t="s">
        <v>1711</v>
      </c>
      <c r="B533" s="2" t="s">
        <v>1712</v>
      </c>
      <c r="C533" s="2" t="s">
        <v>1713</v>
      </c>
      <c r="D533" s="2" t="s">
        <v>1714</v>
      </c>
      <c r="E533" s="11">
        <v>3.7433999999999998</v>
      </c>
      <c r="F533" s="19">
        <v>41.372999999999998</v>
      </c>
      <c r="G533" s="13">
        <v>3</v>
      </c>
      <c r="H533" s="11">
        <v>3</v>
      </c>
      <c r="I533" s="14">
        <v>13.1</v>
      </c>
      <c r="J533" s="12">
        <v>11</v>
      </c>
      <c r="K533" s="19">
        <v>1131200</v>
      </c>
      <c r="L533" s="76">
        <v>10.529604911804199</v>
      </c>
      <c r="M533" s="80">
        <v>17.616548538208001</v>
      </c>
      <c r="N533" s="3">
        <v>11.4128017425537</v>
      </c>
      <c r="O533" s="81">
        <v>18.642692565918001</v>
      </c>
      <c r="P533" s="73">
        <v>11.9012451171875</v>
      </c>
      <c r="Q533" s="3">
        <v>17.0619201660156</v>
      </c>
      <c r="R533" s="71">
        <v>16.9093532562256</v>
      </c>
      <c r="S533" s="85">
        <v>16.925901412963899</v>
      </c>
      <c r="T533" s="3">
        <v>12.7665195465088</v>
      </c>
      <c r="U533" s="17">
        <v>17.059597015380898</v>
      </c>
      <c r="V533" s="107">
        <v>7.4598911913204405E-2</v>
      </c>
      <c r="W533" s="11">
        <v>1</v>
      </c>
      <c r="X533" s="3">
        <v>0.599841435750324</v>
      </c>
      <c r="Y533" s="71">
        <v>0.212409779594013</v>
      </c>
      <c r="Z533" s="108">
        <v>3.9131277936224597E-2</v>
      </c>
      <c r="AA533" s="11">
        <v>0.99681983471074398</v>
      </c>
      <c r="AB533" s="3">
        <v>0.30667495727539101</v>
      </c>
      <c r="AC533" s="109">
        <v>0.115201456219724</v>
      </c>
      <c r="AD533" s="107">
        <v>4.5452727474177099E-2</v>
      </c>
      <c r="AE533" s="11">
        <v>1</v>
      </c>
      <c r="AF533" s="3">
        <v>-0.29316647847493399</v>
      </c>
      <c r="AG533" s="107">
        <v>-0.13297857888193601</v>
      </c>
      <c r="AH533" s="18">
        <v>0</v>
      </c>
      <c r="AI533" s="11">
        <v>3</v>
      </c>
      <c r="AJ533" s="11">
        <v>0</v>
      </c>
      <c r="AK533" s="11">
        <v>2</v>
      </c>
      <c r="AL533" s="11">
        <v>0</v>
      </c>
      <c r="AM533" s="11">
        <v>2</v>
      </c>
      <c r="AN533" s="11">
        <v>1</v>
      </c>
      <c r="AO533" s="11">
        <v>1</v>
      </c>
      <c r="AP533" s="11">
        <v>0</v>
      </c>
      <c r="AQ533" s="19">
        <v>1</v>
      </c>
      <c r="AR533" s="13">
        <v>0</v>
      </c>
      <c r="AS533" s="11">
        <v>3</v>
      </c>
      <c r="AT533" s="11">
        <v>0</v>
      </c>
      <c r="AU533" s="11">
        <v>2</v>
      </c>
      <c r="AV533" s="11">
        <v>0</v>
      </c>
      <c r="AW533" s="11">
        <v>2</v>
      </c>
      <c r="AX533" s="11">
        <v>1</v>
      </c>
      <c r="AY533" s="11">
        <v>1</v>
      </c>
      <c r="AZ533" s="11">
        <v>0</v>
      </c>
      <c r="BA533" s="14">
        <v>1</v>
      </c>
      <c r="BB533" s="26">
        <v>0</v>
      </c>
      <c r="BC533" s="24">
        <v>200960</v>
      </c>
      <c r="BD533" s="24">
        <v>0</v>
      </c>
      <c r="BE533" s="24">
        <v>409270</v>
      </c>
      <c r="BF533" s="24">
        <v>0</v>
      </c>
      <c r="BG533" s="24">
        <v>136820</v>
      </c>
      <c r="BH533" s="24">
        <v>123090</v>
      </c>
      <c r="BI533" s="24">
        <v>124510</v>
      </c>
      <c r="BJ533" s="24">
        <v>0</v>
      </c>
      <c r="BK533" s="27">
        <v>136600</v>
      </c>
      <c r="BL533" s="26">
        <v>0</v>
      </c>
      <c r="BM533" s="24">
        <v>2210500</v>
      </c>
      <c r="BN533" s="24">
        <v>0</v>
      </c>
      <c r="BO533" s="24">
        <v>4501900</v>
      </c>
      <c r="BP533" s="24">
        <v>0</v>
      </c>
      <c r="BQ533" s="24">
        <v>1505000</v>
      </c>
      <c r="BR533" s="24">
        <v>1353900</v>
      </c>
      <c r="BS533" s="24">
        <v>1369600</v>
      </c>
      <c r="BT533" s="24">
        <v>0</v>
      </c>
      <c r="BU533" s="27">
        <v>1502600</v>
      </c>
    </row>
    <row r="534" spans="1:73" x14ac:dyDescent="0.25">
      <c r="A534" s="2" t="s">
        <v>1715</v>
      </c>
      <c r="B534" s="2" t="s">
        <v>1715</v>
      </c>
      <c r="C534" s="2" t="s">
        <v>1716</v>
      </c>
      <c r="D534" s="2" t="s">
        <v>1717</v>
      </c>
      <c r="E534" s="11">
        <v>4.5345000000000004</v>
      </c>
      <c r="F534" s="19">
        <v>47.46</v>
      </c>
      <c r="G534" s="13">
        <v>3</v>
      </c>
      <c r="H534" s="11">
        <v>3</v>
      </c>
      <c r="I534" s="14">
        <v>15.6</v>
      </c>
      <c r="J534" s="12">
        <v>18</v>
      </c>
      <c r="K534" s="19">
        <v>351150</v>
      </c>
      <c r="L534" s="76">
        <v>11.9792184829712</v>
      </c>
      <c r="M534" s="80">
        <v>15.5396432876587</v>
      </c>
      <c r="N534" s="3">
        <v>12.0399475097656</v>
      </c>
      <c r="O534" s="81">
        <v>12.741233825683601</v>
      </c>
      <c r="P534" s="73">
        <v>13.0739078521729</v>
      </c>
      <c r="Q534" s="3">
        <v>12.721209526061999</v>
      </c>
      <c r="R534" s="71">
        <v>12.724510192871101</v>
      </c>
      <c r="S534" s="85">
        <v>17.160934448242202</v>
      </c>
      <c r="T534" s="3">
        <v>14.1443843841553</v>
      </c>
      <c r="U534" s="17">
        <v>17.2602214813232</v>
      </c>
      <c r="V534" s="107">
        <v>0.21723004416950401</v>
      </c>
      <c r="W534" s="11">
        <v>1</v>
      </c>
      <c r="X534" s="3">
        <v>0.60039901733398404</v>
      </c>
      <c r="Y534" s="71">
        <v>0.55829598134401603</v>
      </c>
      <c r="Z534" s="108">
        <v>0.86409133434420704</v>
      </c>
      <c r="AA534" s="11">
        <v>1</v>
      </c>
      <c r="AB534" s="3">
        <v>-2.7482385635375999</v>
      </c>
      <c r="AC534" s="109">
        <v>-1.85782661541057</v>
      </c>
      <c r="AD534" s="107">
        <v>1.50497300305209</v>
      </c>
      <c r="AE534" s="11">
        <v>1</v>
      </c>
      <c r="AF534" s="3">
        <v>-3.3486375808715798</v>
      </c>
      <c r="AG534" s="107">
        <v>-3.2538183086528898</v>
      </c>
      <c r="AH534" s="18">
        <v>0</v>
      </c>
      <c r="AI534" s="11">
        <v>1</v>
      </c>
      <c r="AJ534" s="11">
        <v>0</v>
      </c>
      <c r="AK534" s="11">
        <v>0</v>
      </c>
      <c r="AL534" s="11">
        <v>0</v>
      </c>
      <c r="AM534" s="11">
        <v>0</v>
      </c>
      <c r="AN534" s="11">
        <v>0</v>
      </c>
      <c r="AO534" s="11">
        <v>2</v>
      </c>
      <c r="AP534" s="11">
        <v>0</v>
      </c>
      <c r="AQ534" s="19">
        <v>2</v>
      </c>
      <c r="AR534" s="13">
        <v>0</v>
      </c>
      <c r="AS534" s="11">
        <v>1</v>
      </c>
      <c r="AT534" s="11">
        <v>0</v>
      </c>
      <c r="AU534" s="11">
        <v>0</v>
      </c>
      <c r="AV534" s="11">
        <v>0</v>
      </c>
      <c r="AW534" s="11">
        <v>0</v>
      </c>
      <c r="AX534" s="11">
        <v>0</v>
      </c>
      <c r="AY534" s="11">
        <v>2</v>
      </c>
      <c r="AZ534" s="11">
        <v>0</v>
      </c>
      <c r="BA534" s="14">
        <v>2</v>
      </c>
      <c r="BB534" s="26">
        <v>0</v>
      </c>
      <c r="BC534" s="24">
        <v>47632</v>
      </c>
      <c r="BD534" s="24">
        <v>0</v>
      </c>
      <c r="BE534" s="24">
        <v>0</v>
      </c>
      <c r="BF534" s="24">
        <v>0</v>
      </c>
      <c r="BG534" s="24">
        <v>0</v>
      </c>
      <c r="BH534" s="24">
        <v>0</v>
      </c>
      <c r="BI534" s="24">
        <v>146540</v>
      </c>
      <c r="BJ534" s="24">
        <v>0</v>
      </c>
      <c r="BK534" s="27">
        <v>156980</v>
      </c>
      <c r="BL534" s="26">
        <v>0</v>
      </c>
      <c r="BM534" s="24">
        <v>857370</v>
      </c>
      <c r="BN534" s="24">
        <v>0</v>
      </c>
      <c r="BO534" s="24">
        <v>0</v>
      </c>
      <c r="BP534" s="24">
        <v>0</v>
      </c>
      <c r="BQ534" s="24">
        <v>0</v>
      </c>
      <c r="BR534" s="24">
        <v>0</v>
      </c>
      <c r="BS534" s="24">
        <v>2637700</v>
      </c>
      <c r="BT534" s="24">
        <v>0</v>
      </c>
      <c r="BU534" s="27">
        <v>2825700</v>
      </c>
    </row>
    <row r="535" spans="1:73" x14ac:dyDescent="0.25">
      <c r="A535" s="2" t="s">
        <v>1718</v>
      </c>
      <c r="B535" s="2" t="s">
        <v>1718</v>
      </c>
      <c r="C535" s="2" t="s">
        <v>1719</v>
      </c>
      <c r="D535" s="2" t="s">
        <v>1720</v>
      </c>
      <c r="E535" s="11">
        <v>6.2046000000000001</v>
      </c>
      <c r="F535" s="19">
        <v>57.116</v>
      </c>
      <c r="G535" s="13">
        <v>4</v>
      </c>
      <c r="H535" s="11">
        <v>4</v>
      </c>
      <c r="I535" s="14">
        <v>9.4</v>
      </c>
      <c r="J535" s="12">
        <v>35</v>
      </c>
      <c r="K535" s="19">
        <v>61895</v>
      </c>
      <c r="L535" s="76">
        <v>13.8995056152344</v>
      </c>
      <c r="M535" s="80">
        <v>11.732754707336399</v>
      </c>
      <c r="N535" s="3">
        <v>11.733507156372101</v>
      </c>
      <c r="O535" s="81">
        <v>14.4984130859375</v>
      </c>
      <c r="P535" s="73">
        <v>10.5920085906982</v>
      </c>
      <c r="Q535" s="3">
        <v>12.2622528076172</v>
      </c>
      <c r="R535" s="71">
        <v>13.299207687377899</v>
      </c>
      <c r="S535" s="85">
        <v>13.5683126449585</v>
      </c>
      <c r="T535" s="3">
        <v>12.3073577880859</v>
      </c>
      <c r="U535" s="17">
        <v>14.0121879577637</v>
      </c>
      <c r="V535" s="107">
        <v>0.19056336199545901</v>
      </c>
      <c r="W535" s="11">
        <v>1</v>
      </c>
      <c r="X535" s="3">
        <v>0.60373528798421106</v>
      </c>
      <c r="Y535" s="71">
        <v>0.497694008595848</v>
      </c>
      <c r="Z535" s="108">
        <v>0.23972806874674399</v>
      </c>
      <c r="AA535" s="11">
        <v>1</v>
      </c>
      <c r="AB535" s="3">
        <v>-0.64106114705403705</v>
      </c>
      <c r="AC535" s="109">
        <v>-0.60836099223928997</v>
      </c>
      <c r="AD535" s="107">
        <v>0.59209993236145597</v>
      </c>
      <c r="AE535" s="11">
        <v>1</v>
      </c>
      <c r="AF535" s="3">
        <v>-1.2447964350382501</v>
      </c>
      <c r="AG535" s="107">
        <v>-1.32497664060369</v>
      </c>
      <c r="AH535" s="18">
        <v>0</v>
      </c>
      <c r="AI535" s="11">
        <v>0</v>
      </c>
      <c r="AJ535" s="11">
        <v>0</v>
      </c>
      <c r="AK535" s="11">
        <v>2</v>
      </c>
      <c r="AL535" s="11">
        <v>1</v>
      </c>
      <c r="AM535" s="11">
        <v>0</v>
      </c>
      <c r="AN535" s="11">
        <v>2</v>
      </c>
      <c r="AO535" s="11">
        <v>1</v>
      </c>
      <c r="AP535" s="11">
        <v>0</v>
      </c>
      <c r="AQ535" s="19">
        <v>2</v>
      </c>
      <c r="AR535" s="13">
        <v>0</v>
      </c>
      <c r="AS535" s="11">
        <v>0</v>
      </c>
      <c r="AT535" s="11">
        <v>0</v>
      </c>
      <c r="AU535" s="11">
        <v>2</v>
      </c>
      <c r="AV535" s="11">
        <v>1</v>
      </c>
      <c r="AW535" s="11">
        <v>0</v>
      </c>
      <c r="AX535" s="11">
        <v>2</v>
      </c>
      <c r="AY535" s="11">
        <v>1</v>
      </c>
      <c r="AZ535" s="11">
        <v>0</v>
      </c>
      <c r="BA535" s="14">
        <v>2</v>
      </c>
      <c r="BB535" s="26">
        <v>0</v>
      </c>
      <c r="BC535" s="24">
        <v>0</v>
      </c>
      <c r="BD535" s="24">
        <v>0</v>
      </c>
      <c r="BE535" s="24">
        <v>23145</v>
      </c>
      <c r="BF535" s="24">
        <v>0</v>
      </c>
      <c r="BG535" s="24">
        <v>0</v>
      </c>
      <c r="BH535" s="24">
        <v>10080</v>
      </c>
      <c r="BI535" s="24">
        <v>12147</v>
      </c>
      <c r="BJ535" s="24">
        <v>0</v>
      </c>
      <c r="BK535" s="27">
        <v>16523</v>
      </c>
      <c r="BL535" s="26">
        <v>0</v>
      </c>
      <c r="BM535" s="24">
        <v>0</v>
      </c>
      <c r="BN535" s="24">
        <v>0</v>
      </c>
      <c r="BO535" s="24">
        <v>810090</v>
      </c>
      <c r="BP535" s="24">
        <v>0</v>
      </c>
      <c r="BQ535" s="24">
        <v>0</v>
      </c>
      <c r="BR535" s="24">
        <v>352810</v>
      </c>
      <c r="BS535" s="24">
        <v>425130</v>
      </c>
      <c r="BT535" s="24">
        <v>0</v>
      </c>
      <c r="BU535" s="27">
        <v>578300</v>
      </c>
    </row>
    <row r="536" spans="1:73" x14ac:dyDescent="0.25">
      <c r="A536" s="2" t="s">
        <v>1721</v>
      </c>
      <c r="B536" s="2" t="s">
        <v>1721</v>
      </c>
      <c r="C536" s="2" t="s">
        <v>1722</v>
      </c>
      <c r="D536" s="2" t="s">
        <v>1723</v>
      </c>
      <c r="E536" s="11">
        <v>3.2443</v>
      </c>
      <c r="F536" s="19">
        <v>175.48</v>
      </c>
      <c r="G536" s="13">
        <v>2</v>
      </c>
      <c r="H536" s="11">
        <v>2</v>
      </c>
      <c r="I536" s="14">
        <v>2</v>
      </c>
      <c r="J536" s="12">
        <v>78</v>
      </c>
      <c r="K536" s="19">
        <v>20270</v>
      </c>
      <c r="L536" s="76">
        <v>12.8323221206665</v>
      </c>
      <c r="M536" s="80">
        <v>11.2680158615112</v>
      </c>
      <c r="N536" s="3">
        <v>12.5961666107178</v>
      </c>
      <c r="O536" s="81">
        <v>16.112035751342798</v>
      </c>
      <c r="P536" s="73">
        <v>12.1095085144043</v>
      </c>
      <c r="Q536" s="3">
        <v>14.766842842102101</v>
      </c>
      <c r="R536" s="71">
        <v>11.283088684081999</v>
      </c>
      <c r="S536" s="85">
        <v>12.6897792816162</v>
      </c>
      <c r="T536" s="3">
        <v>10.230019569396999</v>
      </c>
      <c r="U536" s="17">
        <v>11.2950229644775</v>
      </c>
      <c r="V536" s="107">
        <v>0.12394558064641201</v>
      </c>
      <c r="W536" s="11">
        <v>1</v>
      </c>
      <c r="X536" s="3">
        <v>0.60559272766113303</v>
      </c>
      <c r="Y536" s="71">
        <v>0.33891698168690898</v>
      </c>
      <c r="Z536" s="108">
        <v>0.52413984138278902</v>
      </c>
      <c r="AA536" s="11">
        <v>1</v>
      </c>
      <c r="AB536" s="3">
        <v>1.92046546936035</v>
      </c>
      <c r="AC536" s="109">
        <v>1.1920433863559601</v>
      </c>
      <c r="AD536" s="107">
        <v>0.44509767988925503</v>
      </c>
      <c r="AE536" s="11">
        <v>1</v>
      </c>
      <c r="AF536" s="3">
        <v>1.3148727416992201</v>
      </c>
      <c r="AG536" s="107">
        <v>1.03571226939502</v>
      </c>
      <c r="AH536" s="18">
        <v>0</v>
      </c>
      <c r="AI536" s="11">
        <v>1</v>
      </c>
      <c r="AJ536" s="11">
        <v>2</v>
      </c>
      <c r="AK536" s="11">
        <v>0</v>
      </c>
      <c r="AL536" s="11">
        <v>0</v>
      </c>
      <c r="AM536" s="11">
        <v>0</v>
      </c>
      <c r="AN536" s="11">
        <v>1</v>
      </c>
      <c r="AO536" s="11">
        <v>1</v>
      </c>
      <c r="AP536" s="11">
        <v>0</v>
      </c>
      <c r="AQ536" s="19">
        <v>1</v>
      </c>
      <c r="AR536" s="13">
        <v>0</v>
      </c>
      <c r="AS536" s="11">
        <v>1</v>
      </c>
      <c r="AT536" s="11">
        <v>2</v>
      </c>
      <c r="AU536" s="11">
        <v>0</v>
      </c>
      <c r="AV536" s="11">
        <v>0</v>
      </c>
      <c r="AW536" s="11">
        <v>0</v>
      </c>
      <c r="AX536" s="11">
        <v>1</v>
      </c>
      <c r="AY536" s="11">
        <v>1</v>
      </c>
      <c r="AZ536" s="11">
        <v>0</v>
      </c>
      <c r="BA536" s="14">
        <v>1</v>
      </c>
      <c r="BB536" s="26">
        <v>0</v>
      </c>
      <c r="BC536" s="24">
        <v>2466.10009765625</v>
      </c>
      <c r="BD536" s="24">
        <v>6191.89990234375</v>
      </c>
      <c r="BE536" s="24">
        <v>0</v>
      </c>
      <c r="BF536" s="24">
        <v>0</v>
      </c>
      <c r="BG536" s="24">
        <v>0</v>
      </c>
      <c r="BH536" s="24">
        <v>2492</v>
      </c>
      <c r="BI536" s="24">
        <v>6607</v>
      </c>
      <c r="BJ536" s="24">
        <v>0</v>
      </c>
      <c r="BK536" s="27">
        <v>2512.69995117188</v>
      </c>
      <c r="BL536" s="26">
        <v>0</v>
      </c>
      <c r="BM536" s="24">
        <v>192360</v>
      </c>
      <c r="BN536" s="24">
        <v>482970</v>
      </c>
      <c r="BO536" s="24">
        <v>0</v>
      </c>
      <c r="BP536" s="24">
        <v>0</v>
      </c>
      <c r="BQ536" s="24">
        <v>0</v>
      </c>
      <c r="BR536" s="24">
        <v>194380</v>
      </c>
      <c r="BS536" s="24">
        <v>515350</v>
      </c>
      <c r="BT536" s="24">
        <v>0</v>
      </c>
      <c r="BU536" s="27">
        <v>195990</v>
      </c>
    </row>
    <row r="537" spans="1:73" x14ac:dyDescent="0.25">
      <c r="A537" s="2" t="s">
        <v>1724</v>
      </c>
      <c r="B537" s="2" t="s">
        <v>1725</v>
      </c>
      <c r="C537" s="2" t="s">
        <v>1726</v>
      </c>
      <c r="D537" s="2" t="s">
        <v>1727</v>
      </c>
      <c r="E537" s="11">
        <v>323.31</v>
      </c>
      <c r="F537" s="19">
        <v>33.67</v>
      </c>
      <c r="G537" s="13">
        <v>15</v>
      </c>
      <c r="H537" s="11">
        <v>15</v>
      </c>
      <c r="I537" s="14">
        <v>59.2</v>
      </c>
      <c r="J537" s="12">
        <v>17</v>
      </c>
      <c r="K537" s="19">
        <v>29082000</v>
      </c>
      <c r="L537" s="76">
        <v>19.766603469848601</v>
      </c>
      <c r="M537" s="80">
        <v>20.957801818847699</v>
      </c>
      <c r="N537" s="3">
        <v>21.497554779052699</v>
      </c>
      <c r="O537" s="81">
        <v>21.958652496337901</v>
      </c>
      <c r="P537" s="73">
        <v>21.746282577514599</v>
      </c>
      <c r="Q537" s="3">
        <v>19.211051940918001</v>
      </c>
      <c r="R537" s="71">
        <v>21.637723922729499</v>
      </c>
      <c r="S537" s="85">
        <v>22.6065483093262</v>
      </c>
      <c r="T537" s="3">
        <v>20.184104919433601</v>
      </c>
      <c r="U537" s="17">
        <v>21.9853401184082</v>
      </c>
      <c r="V537" s="107">
        <v>0.278006192010259</v>
      </c>
      <c r="W537" s="11">
        <v>1</v>
      </c>
      <c r="X537" s="3">
        <v>0.606316884358723</v>
      </c>
      <c r="Y537" s="71">
        <v>0.691622149564591</v>
      </c>
      <c r="Z537" s="108">
        <v>5.3140183831895803E-2</v>
      </c>
      <c r="AA537" s="11">
        <v>1</v>
      </c>
      <c r="AB537" s="3">
        <v>-0.12066141764323</v>
      </c>
      <c r="AC537" s="109">
        <v>-0.154320961316251</v>
      </c>
      <c r="AD537" s="107">
        <v>0.26343274267209299</v>
      </c>
      <c r="AE537" s="11">
        <v>1</v>
      </c>
      <c r="AF537" s="3">
        <v>-0.72697830200195301</v>
      </c>
      <c r="AG537" s="107">
        <v>-0.66018505717192</v>
      </c>
      <c r="AH537" s="18">
        <v>6</v>
      </c>
      <c r="AI537" s="11">
        <v>8</v>
      </c>
      <c r="AJ537" s="11">
        <v>7</v>
      </c>
      <c r="AK537" s="11">
        <v>10</v>
      </c>
      <c r="AL537" s="11">
        <v>9</v>
      </c>
      <c r="AM537" s="11">
        <v>5</v>
      </c>
      <c r="AN537" s="11">
        <v>11</v>
      </c>
      <c r="AO537" s="11">
        <v>12</v>
      </c>
      <c r="AP537" s="11">
        <v>8</v>
      </c>
      <c r="AQ537" s="19">
        <v>11</v>
      </c>
      <c r="AR537" s="13">
        <v>6</v>
      </c>
      <c r="AS537" s="11">
        <v>8</v>
      </c>
      <c r="AT537" s="11">
        <v>7</v>
      </c>
      <c r="AU537" s="11">
        <v>10</v>
      </c>
      <c r="AV537" s="11">
        <v>9</v>
      </c>
      <c r="AW537" s="11">
        <v>5</v>
      </c>
      <c r="AX537" s="11">
        <v>11</v>
      </c>
      <c r="AY537" s="11">
        <v>12</v>
      </c>
      <c r="AZ537" s="11">
        <v>8</v>
      </c>
      <c r="BA537" s="14">
        <v>11</v>
      </c>
      <c r="BB537" s="26">
        <v>891950</v>
      </c>
      <c r="BC537" s="24">
        <v>2036700</v>
      </c>
      <c r="BD537" s="24">
        <v>2960800</v>
      </c>
      <c r="BE537" s="24">
        <v>4075800</v>
      </c>
      <c r="BF537" s="24">
        <v>3517900</v>
      </c>
      <c r="BG537" s="24">
        <v>606880</v>
      </c>
      <c r="BH537" s="24">
        <v>3262900</v>
      </c>
      <c r="BI537" s="24">
        <v>6386300</v>
      </c>
      <c r="BJ537" s="24">
        <v>1191300</v>
      </c>
      <c r="BK537" s="27">
        <v>4151900</v>
      </c>
      <c r="BL537" s="26">
        <v>15163000</v>
      </c>
      <c r="BM537" s="24">
        <v>34625000</v>
      </c>
      <c r="BN537" s="24">
        <v>50333000</v>
      </c>
      <c r="BO537" s="24">
        <v>69289000</v>
      </c>
      <c r="BP537" s="24">
        <v>59804000</v>
      </c>
      <c r="BQ537" s="24">
        <v>10317000</v>
      </c>
      <c r="BR537" s="24">
        <v>55470000</v>
      </c>
      <c r="BS537" s="24">
        <v>108570000</v>
      </c>
      <c r="BT537" s="24">
        <v>20251000</v>
      </c>
      <c r="BU537" s="27">
        <v>70581000</v>
      </c>
    </row>
    <row r="538" spans="1:73" x14ac:dyDescent="0.25">
      <c r="A538" s="2" t="s">
        <v>1728</v>
      </c>
      <c r="B538" s="2" t="s">
        <v>1728</v>
      </c>
      <c r="C538" s="2" t="s">
        <v>1729</v>
      </c>
      <c r="D538" s="2" t="s">
        <v>1730</v>
      </c>
      <c r="E538" s="11">
        <v>323.31</v>
      </c>
      <c r="F538" s="19">
        <v>274.45999999999998</v>
      </c>
      <c r="G538" s="13">
        <v>52</v>
      </c>
      <c r="H538" s="11">
        <v>52</v>
      </c>
      <c r="I538" s="14">
        <v>35.200000000000003</v>
      </c>
      <c r="J538" s="12">
        <v>110</v>
      </c>
      <c r="K538" s="19">
        <v>2314100</v>
      </c>
      <c r="L538" s="76">
        <v>17.986320495605501</v>
      </c>
      <c r="M538" s="80">
        <v>17.6582946777344</v>
      </c>
      <c r="N538" s="3">
        <v>17.634881973266602</v>
      </c>
      <c r="O538" s="81">
        <v>18.392217636108398</v>
      </c>
      <c r="P538" s="73">
        <v>18.205764770507798</v>
      </c>
      <c r="Q538" s="3">
        <v>15.8193807601929</v>
      </c>
      <c r="R538" s="71">
        <v>17.833990097045898</v>
      </c>
      <c r="S538" s="85">
        <v>18.357027053833001</v>
      </c>
      <c r="T538" s="3">
        <v>15.930830001831101</v>
      </c>
      <c r="U538" s="17">
        <v>18.232383728027301</v>
      </c>
      <c r="V538" s="107">
        <v>0.31900864246140198</v>
      </c>
      <c r="W538" s="11">
        <v>1</v>
      </c>
      <c r="X538" s="3">
        <v>0.60875288645426195</v>
      </c>
      <c r="Y538" s="71">
        <v>0.77856204803881202</v>
      </c>
      <c r="Z538" s="108">
        <v>0.178427013326141</v>
      </c>
      <c r="AA538" s="11">
        <v>1</v>
      </c>
      <c r="AB538" s="3">
        <v>0.38838450113932099</v>
      </c>
      <c r="AC538" s="109">
        <v>0.46960877434480802</v>
      </c>
      <c r="AD538" s="107">
        <v>7.1287833259355199E-2</v>
      </c>
      <c r="AE538" s="11">
        <v>1</v>
      </c>
      <c r="AF538" s="3">
        <v>-0.22036838531494099</v>
      </c>
      <c r="AG538" s="107">
        <v>-0.20358176561400501</v>
      </c>
      <c r="AH538" s="18">
        <v>26</v>
      </c>
      <c r="AI538" s="11">
        <v>22</v>
      </c>
      <c r="AJ538" s="11">
        <v>21</v>
      </c>
      <c r="AK538" s="11">
        <v>29</v>
      </c>
      <c r="AL538" s="11">
        <v>25</v>
      </c>
      <c r="AM538" s="11">
        <v>7</v>
      </c>
      <c r="AN538" s="11">
        <v>23</v>
      </c>
      <c r="AO538" s="11">
        <v>25</v>
      </c>
      <c r="AP538" s="11">
        <v>7</v>
      </c>
      <c r="AQ538" s="19">
        <v>25</v>
      </c>
      <c r="AR538" s="13">
        <v>26</v>
      </c>
      <c r="AS538" s="11">
        <v>22</v>
      </c>
      <c r="AT538" s="11">
        <v>21</v>
      </c>
      <c r="AU538" s="11">
        <v>29</v>
      </c>
      <c r="AV538" s="11">
        <v>25</v>
      </c>
      <c r="AW538" s="11">
        <v>7</v>
      </c>
      <c r="AX538" s="11">
        <v>23</v>
      </c>
      <c r="AY538" s="11">
        <v>25</v>
      </c>
      <c r="AZ538" s="11">
        <v>7</v>
      </c>
      <c r="BA538" s="14">
        <v>25</v>
      </c>
      <c r="BB538" s="26">
        <v>259670</v>
      </c>
      <c r="BC538" s="24">
        <v>206860</v>
      </c>
      <c r="BD538" s="24">
        <v>203530</v>
      </c>
      <c r="BE538" s="24">
        <v>344040</v>
      </c>
      <c r="BF538" s="24">
        <v>302330</v>
      </c>
      <c r="BG538" s="24">
        <v>57824</v>
      </c>
      <c r="BH538" s="24">
        <v>233650</v>
      </c>
      <c r="BI538" s="24">
        <v>335750</v>
      </c>
      <c r="BJ538" s="24">
        <v>62468</v>
      </c>
      <c r="BK538" s="27">
        <v>307960</v>
      </c>
      <c r="BL538" s="26">
        <v>28564000</v>
      </c>
      <c r="BM538" s="24">
        <v>22754000</v>
      </c>
      <c r="BN538" s="24">
        <v>22388000</v>
      </c>
      <c r="BO538" s="24">
        <v>37844000</v>
      </c>
      <c r="BP538" s="24">
        <v>33256000</v>
      </c>
      <c r="BQ538" s="24">
        <v>6360600</v>
      </c>
      <c r="BR538" s="24">
        <v>25701000</v>
      </c>
      <c r="BS538" s="24">
        <v>36932000</v>
      </c>
      <c r="BT538" s="24">
        <v>6871500</v>
      </c>
      <c r="BU538" s="27">
        <v>33876000</v>
      </c>
    </row>
    <row r="539" spans="1:73" x14ac:dyDescent="0.25">
      <c r="A539" s="2" t="s">
        <v>1731</v>
      </c>
      <c r="B539" s="2" t="s">
        <v>1731</v>
      </c>
      <c r="C539" s="2" t="s">
        <v>1732</v>
      </c>
      <c r="D539" s="2" t="s">
        <v>1733</v>
      </c>
      <c r="E539" s="11">
        <v>26.242000000000001</v>
      </c>
      <c r="F539" s="19">
        <v>13.742000000000001</v>
      </c>
      <c r="G539" s="13">
        <v>6</v>
      </c>
      <c r="H539" s="11">
        <v>6</v>
      </c>
      <c r="I539" s="14">
        <v>40.799999999999997</v>
      </c>
      <c r="J539" s="12">
        <v>5</v>
      </c>
      <c r="K539" s="19">
        <v>85212000</v>
      </c>
      <c r="L539" s="76">
        <v>19.7423000335693</v>
      </c>
      <c r="M539" s="80">
        <v>23.148582458496101</v>
      </c>
      <c r="N539" s="3">
        <v>23.0876579284668</v>
      </c>
      <c r="O539" s="81">
        <v>23.582677841186499</v>
      </c>
      <c r="P539" s="73">
        <v>23.3248481750488</v>
      </c>
      <c r="Q539" s="3">
        <v>21.377294540405298</v>
      </c>
      <c r="R539" s="71">
        <v>23.2675666809082</v>
      </c>
      <c r="S539" s="85">
        <v>24.015632629394499</v>
      </c>
      <c r="T539" s="3">
        <v>22.544746398925799</v>
      </c>
      <c r="U539" s="17">
        <v>22.769834518432599</v>
      </c>
      <c r="V539" s="107">
        <v>0.39548347374921899</v>
      </c>
      <c r="W539" s="11">
        <v>1</v>
      </c>
      <c r="X539" s="3">
        <v>0.61640294392903905</v>
      </c>
      <c r="Y539" s="71">
        <v>0.93598915401670602</v>
      </c>
      <c r="Z539" s="108">
        <v>0.123213504023231</v>
      </c>
      <c r="AA539" s="11">
        <v>1</v>
      </c>
      <c r="AB539" s="3">
        <v>0.162901560465496</v>
      </c>
      <c r="AC539" s="109">
        <v>0.33710268453494102</v>
      </c>
      <c r="AD539" s="107">
        <v>0.225398518015857</v>
      </c>
      <c r="AE539" s="11">
        <v>1</v>
      </c>
      <c r="AF539" s="3">
        <v>-0.45350138346354302</v>
      </c>
      <c r="AG539" s="107">
        <v>-0.57657904876441601</v>
      </c>
      <c r="AH539" s="18">
        <v>2</v>
      </c>
      <c r="AI539" s="11">
        <v>4</v>
      </c>
      <c r="AJ539" s="11">
        <v>3</v>
      </c>
      <c r="AK539" s="11">
        <v>5</v>
      </c>
      <c r="AL539" s="11">
        <v>4</v>
      </c>
      <c r="AM539" s="11">
        <v>3</v>
      </c>
      <c r="AN539" s="11">
        <v>4</v>
      </c>
      <c r="AO539" s="11">
        <v>4</v>
      </c>
      <c r="AP539" s="11">
        <v>3</v>
      </c>
      <c r="AQ539" s="19">
        <v>3</v>
      </c>
      <c r="AR539" s="13">
        <v>2</v>
      </c>
      <c r="AS539" s="11">
        <v>4</v>
      </c>
      <c r="AT539" s="11">
        <v>3</v>
      </c>
      <c r="AU539" s="11">
        <v>5</v>
      </c>
      <c r="AV539" s="11">
        <v>4</v>
      </c>
      <c r="AW539" s="11">
        <v>3</v>
      </c>
      <c r="AX539" s="11">
        <v>4</v>
      </c>
      <c r="AY539" s="11">
        <v>4</v>
      </c>
      <c r="AZ539" s="11">
        <v>3</v>
      </c>
      <c r="BA539" s="14">
        <v>3</v>
      </c>
      <c r="BB539" s="26">
        <v>877050</v>
      </c>
      <c r="BC539" s="24">
        <v>9298600</v>
      </c>
      <c r="BD539" s="24">
        <v>8914100</v>
      </c>
      <c r="BE539" s="24">
        <v>12563000</v>
      </c>
      <c r="BF539" s="24">
        <v>10507000</v>
      </c>
      <c r="BG539" s="24">
        <v>2724000</v>
      </c>
      <c r="BH539" s="24">
        <v>10098000</v>
      </c>
      <c r="BI539" s="24">
        <v>16960000</v>
      </c>
      <c r="BJ539" s="24">
        <v>6118500</v>
      </c>
      <c r="BK539" s="27">
        <v>7151600</v>
      </c>
      <c r="BL539" s="26">
        <v>4385200</v>
      </c>
      <c r="BM539" s="24">
        <v>46493000</v>
      </c>
      <c r="BN539" s="24">
        <v>44571000</v>
      </c>
      <c r="BO539" s="24">
        <v>62814000</v>
      </c>
      <c r="BP539" s="24">
        <v>52534000</v>
      </c>
      <c r="BQ539" s="24">
        <v>13620000</v>
      </c>
      <c r="BR539" s="24">
        <v>50490000</v>
      </c>
      <c r="BS539" s="24">
        <v>84800000</v>
      </c>
      <c r="BT539" s="24">
        <v>30593000</v>
      </c>
      <c r="BU539" s="27">
        <v>35758000</v>
      </c>
    </row>
    <row r="540" spans="1:73" x14ac:dyDescent="0.25">
      <c r="A540" s="2" t="s">
        <v>1734</v>
      </c>
      <c r="B540" s="2" t="s">
        <v>1734</v>
      </c>
      <c r="C540" s="2" t="s">
        <v>1735</v>
      </c>
      <c r="D540" s="2" t="s">
        <v>1736</v>
      </c>
      <c r="E540" s="11">
        <v>62.646000000000001</v>
      </c>
      <c r="F540" s="19">
        <v>225.49</v>
      </c>
      <c r="G540" s="13">
        <v>37</v>
      </c>
      <c r="H540" s="11">
        <v>37</v>
      </c>
      <c r="I540" s="14">
        <v>22.3</v>
      </c>
      <c r="J540" s="12">
        <v>109</v>
      </c>
      <c r="K540" s="19">
        <v>647120</v>
      </c>
      <c r="L540" s="76">
        <v>13.8712310791016</v>
      </c>
      <c r="M540" s="80">
        <v>14.6247959136963</v>
      </c>
      <c r="N540" s="3">
        <v>14.7535305023193</v>
      </c>
      <c r="O540" s="81">
        <v>15.990990638732899</v>
      </c>
      <c r="P540" s="73">
        <v>15.909869194030801</v>
      </c>
      <c r="Q540" s="3">
        <v>11.321679115295399</v>
      </c>
      <c r="R540" s="71">
        <v>16.286918640136701</v>
      </c>
      <c r="S540" s="85">
        <v>17.7969646453857</v>
      </c>
      <c r="T540" s="3">
        <v>14.3588571548462</v>
      </c>
      <c r="U540" s="17">
        <v>16.918350219726602</v>
      </c>
      <c r="V540" s="107">
        <v>0.13779786114404599</v>
      </c>
      <c r="W540" s="11">
        <v>1</v>
      </c>
      <c r="X540" s="3">
        <v>0.61695003509521495</v>
      </c>
      <c r="Y540" s="71">
        <v>0.37293390907540902</v>
      </c>
      <c r="Z540" s="108">
        <v>0.47904063067934599</v>
      </c>
      <c r="AA540" s="11">
        <v>1</v>
      </c>
      <c r="AB540" s="3">
        <v>-1.2349516550699899</v>
      </c>
      <c r="AC540" s="109">
        <v>-1.1031553839724499</v>
      </c>
      <c r="AD540" s="107">
        <v>0.41460358380227902</v>
      </c>
      <c r="AE540" s="11">
        <v>1</v>
      </c>
      <c r="AF540" s="3">
        <v>-1.8519016901651999</v>
      </c>
      <c r="AG540" s="107">
        <v>-0.97460404246048304</v>
      </c>
      <c r="AH540" s="18">
        <v>6</v>
      </c>
      <c r="AI540" s="11">
        <v>8</v>
      </c>
      <c r="AJ540" s="11">
        <v>7</v>
      </c>
      <c r="AK540" s="11">
        <v>9</v>
      </c>
      <c r="AL540" s="11">
        <v>9</v>
      </c>
      <c r="AM540" s="11">
        <v>0</v>
      </c>
      <c r="AN540" s="11">
        <v>13</v>
      </c>
      <c r="AO540" s="11">
        <v>23</v>
      </c>
      <c r="AP540" s="11">
        <v>3</v>
      </c>
      <c r="AQ540" s="19">
        <v>18</v>
      </c>
      <c r="AR540" s="13">
        <v>6</v>
      </c>
      <c r="AS540" s="11">
        <v>8</v>
      </c>
      <c r="AT540" s="11">
        <v>7</v>
      </c>
      <c r="AU540" s="11">
        <v>9</v>
      </c>
      <c r="AV540" s="11">
        <v>9</v>
      </c>
      <c r="AW540" s="11">
        <v>0</v>
      </c>
      <c r="AX540" s="11">
        <v>13</v>
      </c>
      <c r="AY540" s="11">
        <v>23</v>
      </c>
      <c r="AZ540" s="11">
        <v>3</v>
      </c>
      <c r="BA540" s="14">
        <v>18</v>
      </c>
      <c r="BB540" s="26">
        <v>14985</v>
      </c>
      <c r="BC540" s="24">
        <v>25264</v>
      </c>
      <c r="BD540" s="24">
        <v>27622</v>
      </c>
      <c r="BE540" s="24">
        <v>65128</v>
      </c>
      <c r="BF540" s="24">
        <v>61567</v>
      </c>
      <c r="BG540" s="24">
        <v>0</v>
      </c>
      <c r="BH540" s="24">
        <v>79956</v>
      </c>
      <c r="BI540" s="24">
        <v>227730</v>
      </c>
      <c r="BJ540" s="24">
        <v>21011</v>
      </c>
      <c r="BK540" s="27">
        <v>123860</v>
      </c>
      <c r="BL540" s="26">
        <v>1633400</v>
      </c>
      <c r="BM540" s="24">
        <v>2753700</v>
      </c>
      <c r="BN540" s="24">
        <v>3010800</v>
      </c>
      <c r="BO540" s="24">
        <v>7098900</v>
      </c>
      <c r="BP540" s="24">
        <v>6710800</v>
      </c>
      <c r="BQ540" s="24">
        <v>0</v>
      </c>
      <c r="BR540" s="24">
        <v>8715200</v>
      </c>
      <c r="BS540" s="24">
        <v>24822000</v>
      </c>
      <c r="BT540" s="24">
        <v>2290100</v>
      </c>
      <c r="BU540" s="27">
        <v>13500000</v>
      </c>
    </row>
    <row r="541" spans="1:73" x14ac:dyDescent="0.25">
      <c r="A541" s="2" t="s">
        <v>1737</v>
      </c>
      <c r="B541" s="2" t="s">
        <v>1737</v>
      </c>
      <c r="C541" s="2" t="s">
        <v>1738</v>
      </c>
      <c r="D541" s="2" t="s">
        <v>1739</v>
      </c>
      <c r="E541" s="11">
        <v>29.661000000000001</v>
      </c>
      <c r="F541" s="19">
        <v>17.257999999999999</v>
      </c>
      <c r="G541" s="13">
        <v>3</v>
      </c>
      <c r="H541" s="11">
        <v>10</v>
      </c>
      <c r="I541" s="14">
        <v>46.9</v>
      </c>
      <c r="J541" s="12">
        <v>6</v>
      </c>
      <c r="K541" s="19">
        <v>95478000</v>
      </c>
      <c r="L541" s="76">
        <v>18.554536819458001</v>
      </c>
      <c r="M541" s="80">
        <v>23.7344856262207</v>
      </c>
      <c r="N541" s="3">
        <v>23.506881713867202</v>
      </c>
      <c r="O541" s="81">
        <v>23.174369812011701</v>
      </c>
      <c r="P541" s="73">
        <v>23.3590412139893</v>
      </c>
      <c r="Q541" s="3">
        <v>21.710323333740199</v>
      </c>
      <c r="R541" s="71">
        <v>23.487384796142599</v>
      </c>
      <c r="S541" s="85">
        <v>24.121315002441399</v>
      </c>
      <c r="T541" s="3">
        <v>22.428184509277301</v>
      </c>
      <c r="U541" s="17">
        <v>23.239885330200199</v>
      </c>
      <c r="V541" s="107">
        <v>0.44812446582980098</v>
      </c>
      <c r="W541" s="11">
        <v>1</v>
      </c>
      <c r="X541" s="3">
        <v>0.61966260274251195</v>
      </c>
      <c r="Y541" s="71">
        <v>1.0417491549837301</v>
      </c>
      <c r="Z541" s="108">
        <v>0.15116076877043699</v>
      </c>
      <c r="AA541" s="11">
        <v>1</v>
      </c>
      <c r="AB541" s="3">
        <v>0.20878410339355499</v>
      </c>
      <c r="AC541" s="109">
        <v>0.40521446695236801</v>
      </c>
      <c r="AD541" s="107">
        <v>0.21174576284712199</v>
      </c>
      <c r="AE541" s="11">
        <v>1</v>
      </c>
      <c r="AF541" s="3">
        <v>-0.41087849934895698</v>
      </c>
      <c r="AG541" s="107">
        <v>-0.54594978373375302</v>
      </c>
      <c r="AH541" s="18">
        <v>1</v>
      </c>
      <c r="AI541" s="11">
        <v>3</v>
      </c>
      <c r="AJ541" s="11">
        <v>3</v>
      </c>
      <c r="AK541" s="11">
        <v>1</v>
      </c>
      <c r="AL541" s="11">
        <v>2</v>
      </c>
      <c r="AM541" s="11">
        <v>3</v>
      </c>
      <c r="AN541" s="11">
        <v>3</v>
      </c>
      <c r="AO541" s="11">
        <v>2</v>
      </c>
      <c r="AP541" s="11">
        <v>2</v>
      </c>
      <c r="AQ541" s="19">
        <v>3</v>
      </c>
      <c r="AR541" s="13">
        <v>2</v>
      </c>
      <c r="AS541" s="11">
        <v>7</v>
      </c>
      <c r="AT541" s="11">
        <v>6</v>
      </c>
      <c r="AU541" s="11">
        <v>6</v>
      </c>
      <c r="AV541" s="11">
        <v>7</v>
      </c>
      <c r="AW541" s="11">
        <v>5</v>
      </c>
      <c r="AX541" s="11">
        <v>7</v>
      </c>
      <c r="AY541" s="11">
        <v>7</v>
      </c>
      <c r="AZ541" s="11">
        <v>5</v>
      </c>
      <c r="BA541" s="14">
        <v>8</v>
      </c>
      <c r="BB541" s="26">
        <v>385010</v>
      </c>
      <c r="BC541" s="24">
        <v>13957000</v>
      </c>
      <c r="BD541" s="24">
        <v>11920000</v>
      </c>
      <c r="BE541" s="24">
        <v>9466300</v>
      </c>
      <c r="BF541" s="24">
        <v>10759000</v>
      </c>
      <c r="BG541" s="24">
        <v>3431300</v>
      </c>
      <c r="BH541" s="24">
        <v>11760000</v>
      </c>
      <c r="BI541" s="24">
        <v>18249000</v>
      </c>
      <c r="BJ541" s="24">
        <v>5643600</v>
      </c>
      <c r="BK541" s="27">
        <v>9906100</v>
      </c>
      <c r="BL541" s="26">
        <v>2310100</v>
      </c>
      <c r="BM541" s="24">
        <v>83739000</v>
      </c>
      <c r="BN541" s="24">
        <v>71521000</v>
      </c>
      <c r="BO541" s="24">
        <v>56798000</v>
      </c>
      <c r="BP541" s="24">
        <v>64554000</v>
      </c>
      <c r="BQ541" s="24">
        <v>20588000</v>
      </c>
      <c r="BR541" s="24">
        <v>70562000</v>
      </c>
      <c r="BS541" s="24">
        <v>109490000</v>
      </c>
      <c r="BT541" s="24">
        <v>33862000</v>
      </c>
      <c r="BU541" s="27">
        <v>59437000</v>
      </c>
    </row>
    <row r="542" spans="1:73" x14ac:dyDescent="0.25">
      <c r="A542" s="2" t="s">
        <v>1740</v>
      </c>
      <c r="B542" s="2" t="s">
        <v>1740</v>
      </c>
      <c r="C542" s="2" t="s">
        <v>1741</v>
      </c>
      <c r="D542" s="2" t="s">
        <v>1742</v>
      </c>
      <c r="E542" s="11">
        <v>323.31</v>
      </c>
      <c r="F542" s="19">
        <v>29.995000000000001</v>
      </c>
      <c r="G542" s="13">
        <v>16</v>
      </c>
      <c r="H542" s="11">
        <v>16</v>
      </c>
      <c r="I542" s="14">
        <v>49.2</v>
      </c>
      <c r="J542" s="12">
        <v>10</v>
      </c>
      <c r="K542" s="19">
        <v>73277000</v>
      </c>
      <c r="L542" s="76">
        <v>17.359989166259801</v>
      </c>
      <c r="M542" s="80">
        <v>22.545995712280298</v>
      </c>
      <c r="N542" s="3">
        <v>23.037817001342798</v>
      </c>
      <c r="O542" s="81">
        <v>23.4808673858643</v>
      </c>
      <c r="P542" s="73">
        <v>23.141365051269499</v>
      </c>
      <c r="Q542" s="3">
        <v>20.674610137939499</v>
      </c>
      <c r="R542" s="71">
        <v>23.371059417724599</v>
      </c>
      <c r="S542" s="85">
        <v>23.533384323120099</v>
      </c>
      <c r="T542" s="3">
        <v>22.6056232452393</v>
      </c>
      <c r="U542" s="17">
        <v>22.602838516235401</v>
      </c>
      <c r="V542" s="107">
        <v>0.278226070386765</v>
      </c>
      <c r="W542" s="11">
        <v>1</v>
      </c>
      <c r="X542" s="3">
        <v>0.62588183085123505</v>
      </c>
      <c r="Y542" s="71">
        <v>0.69209415059290202</v>
      </c>
      <c r="Z542" s="108">
        <v>9.3487250352597001E-2</v>
      </c>
      <c r="AA542" s="11">
        <v>1</v>
      </c>
      <c r="AB542" s="3">
        <v>0.10761133829752401</v>
      </c>
      <c r="AC542" s="109">
        <v>0.26190333552408401</v>
      </c>
      <c r="AD542" s="107">
        <v>0.22030651988978001</v>
      </c>
      <c r="AE542" s="11">
        <v>1</v>
      </c>
      <c r="AF542" s="3">
        <v>-0.51827049255371105</v>
      </c>
      <c r="AG542" s="107">
        <v>-0.56519653063127195</v>
      </c>
      <c r="AH542" s="18">
        <v>2</v>
      </c>
      <c r="AI542" s="11">
        <v>9</v>
      </c>
      <c r="AJ542" s="11">
        <v>9</v>
      </c>
      <c r="AK542" s="11">
        <v>12</v>
      </c>
      <c r="AL542" s="11">
        <v>10</v>
      </c>
      <c r="AM542" s="11">
        <v>6</v>
      </c>
      <c r="AN542" s="11">
        <v>12</v>
      </c>
      <c r="AO542" s="11">
        <v>13</v>
      </c>
      <c r="AP542" s="11">
        <v>12</v>
      </c>
      <c r="AQ542" s="19">
        <v>10</v>
      </c>
      <c r="AR542" s="13">
        <v>2</v>
      </c>
      <c r="AS542" s="11">
        <v>9</v>
      </c>
      <c r="AT542" s="11">
        <v>9</v>
      </c>
      <c r="AU542" s="11">
        <v>12</v>
      </c>
      <c r="AV542" s="11">
        <v>10</v>
      </c>
      <c r="AW542" s="11">
        <v>6</v>
      </c>
      <c r="AX542" s="11">
        <v>12</v>
      </c>
      <c r="AY542" s="11">
        <v>13</v>
      </c>
      <c r="AZ542" s="11">
        <v>12</v>
      </c>
      <c r="BA542" s="14">
        <v>10</v>
      </c>
      <c r="BB542" s="26">
        <v>168220</v>
      </c>
      <c r="BC542" s="24">
        <v>6123800</v>
      </c>
      <c r="BD542" s="24">
        <v>8611400</v>
      </c>
      <c r="BE542" s="24">
        <v>11707000</v>
      </c>
      <c r="BF542" s="24">
        <v>9252200</v>
      </c>
      <c r="BG542" s="24">
        <v>1673700</v>
      </c>
      <c r="BH542" s="24">
        <v>10849000</v>
      </c>
      <c r="BI542" s="24">
        <v>12141000</v>
      </c>
      <c r="BJ542" s="24">
        <v>6382200</v>
      </c>
      <c r="BK542" s="27">
        <v>6369900</v>
      </c>
      <c r="BL542" s="26">
        <v>1682200</v>
      </c>
      <c r="BM542" s="24">
        <v>61238000</v>
      </c>
      <c r="BN542" s="24">
        <v>86114000</v>
      </c>
      <c r="BO542" s="24">
        <v>117070000</v>
      </c>
      <c r="BP542" s="24">
        <v>92522000</v>
      </c>
      <c r="BQ542" s="24">
        <v>16737000</v>
      </c>
      <c r="BR542" s="24">
        <v>108490000</v>
      </c>
      <c r="BS542" s="24">
        <v>121410000</v>
      </c>
      <c r="BT542" s="24">
        <v>63822000</v>
      </c>
      <c r="BU542" s="27">
        <v>63699000</v>
      </c>
    </row>
    <row r="543" spans="1:73" x14ac:dyDescent="0.25">
      <c r="A543" s="2" t="s">
        <v>1743</v>
      </c>
      <c r="B543" s="2" t="s">
        <v>1743</v>
      </c>
      <c r="C543" s="2" t="s">
        <v>1744</v>
      </c>
      <c r="D543" s="2" t="s">
        <v>1745</v>
      </c>
      <c r="E543" s="11">
        <v>4.6425000000000001</v>
      </c>
      <c r="F543" s="19">
        <v>81.626999999999995</v>
      </c>
      <c r="G543" s="13">
        <v>3</v>
      </c>
      <c r="H543" s="11">
        <v>3</v>
      </c>
      <c r="I543" s="14">
        <v>7</v>
      </c>
      <c r="J543" s="12">
        <v>35</v>
      </c>
      <c r="K543" s="19">
        <v>76581</v>
      </c>
      <c r="L543" s="76">
        <v>14.693922042846699</v>
      </c>
      <c r="M543" s="80">
        <v>13.6616668701172</v>
      </c>
      <c r="N543" s="3">
        <v>13.556506156921399</v>
      </c>
      <c r="O543" s="81">
        <v>12.508776664733899</v>
      </c>
      <c r="P543" s="73">
        <v>11.6634931564331</v>
      </c>
      <c r="Q543" s="3">
        <v>12.770623207092299</v>
      </c>
      <c r="R543" s="71">
        <v>13.4059343338013</v>
      </c>
      <c r="S543" s="85">
        <v>13.8543815612793</v>
      </c>
      <c r="T543" s="3">
        <v>13.107028007507299</v>
      </c>
      <c r="U543" s="17">
        <v>13.324743270874</v>
      </c>
      <c r="V543" s="107">
        <v>0.42785263874374402</v>
      </c>
      <c r="W543" s="11">
        <v>1</v>
      </c>
      <c r="X543" s="3">
        <v>0.62896633148193404</v>
      </c>
      <c r="Y543" s="71">
        <v>1.0012215898027801</v>
      </c>
      <c r="Z543" s="108">
        <v>0.16314014243039801</v>
      </c>
      <c r="AA543" s="11">
        <v>1</v>
      </c>
      <c r="AB543" s="3">
        <v>-0.18640104929606099</v>
      </c>
      <c r="AC543" s="109">
        <v>-0.43373812482977903</v>
      </c>
      <c r="AD543" s="107">
        <v>0.66558547276407098</v>
      </c>
      <c r="AE543" s="11">
        <v>1</v>
      </c>
      <c r="AF543" s="3">
        <v>-0.81536738077799398</v>
      </c>
      <c r="AG543" s="107">
        <v>-1.4681427419142901</v>
      </c>
      <c r="AH543" s="18">
        <v>3</v>
      </c>
      <c r="AI543" s="11">
        <v>1</v>
      </c>
      <c r="AJ543" s="11">
        <v>1</v>
      </c>
      <c r="AK543" s="11">
        <v>0</v>
      </c>
      <c r="AL543" s="11">
        <v>0</v>
      </c>
      <c r="AM543" s="11">
        <v>0</v>
      </c>
      <c r="AN543" s="11">
        <v>0</v>
      </c>
      <c r="AO543" s="11">
        <v>1</v>
      </c>
      <c r="AP543" s="11">
        <v>0</v>
      </c>
      <c r="AQ543" s="19">
        <v>1</v>
      </c>
      <c r="AR543" s="13">
        <v>3</v>
      </c>
      <c r="AS543" s="11">
        <v>1</v>
      </c>
      <c r="AT543" s="11">
        <v>1</v>
      </c>
      <c r="AU543" s="11">
        <v>0</v>
      </c>
      <c r="AV543" s="11">
        <v>0</v>
      </c>
      <c r="AW543" s="11">
        <v>0</v>
      </c>
      <c r="AX543" s="11">
        <v>0</v>
      </c>
      <c r="AY543" s="11">
        <v>1</v>
      </c>
      <c r="AZ543" s="11">
        <v>0</v>
      </c>
      <c r="BA543" s="14">
        <v>1</v>
      </c>
      <c r="BB543" s="26">
        <v>26504</v>
      </c>
      <c r="BC543" s="24">
        <v>12959</v>
      </c>
      <c r="BD543" s="24">
        <v>12048</v>
      </c>
      <c r="BE543" s="24">
        <v>0</v>
      </c>
      <c r="BF543" s="24">
        <v>0</v>
      </c>
      <c r="BG543" s="24">
        <v>0</v>
      </c>
      <c r="BH543" s="24">
        <v>0</v>
      </c>
      <c r="BI543" s="24">
        <v>14811</v>
      </c>
      <c r="BJ543" s="24">
        <v>0</v>
      </c>
      <c r="BK543" s="27">
        <v>10260</v>
      </c>
      <c r="BL543" s="26">
        <v>927640</v>
      </c>
      <c r="BM543" s="24">
        <v>453550</v>
      </c>
      <c r="BN543" s="24">
        <v>421670</v>
      </c>
      <c r="BO543" s="24">
        <v>0</v>
      </c>
      <c r="BP543" s="24">
        <v>0</v>
      </c>
      <c r="BQ543" s="24">
        <v>0</v>
      </c>
      <c r="BR543" s="24">
        <v>0</v>
      </c>
      <c r="BS543" s="24">
        <v>518380</v>
      </c>
      <c r="BT543" s="24">
        <v>0</v>
      </c>
      <c r="BU543" s="27">
        <v>359090</v>
      </c>
    </row>
    <row r="544" spans="1:73" x14ac:dyDescent="0.25">
      <c r="A544" s="2" t="s">
        <v>1746</v>
      </c>
      <c r="B544" s="2" t="s">
        <v>1746</v>
      </c>
      <c r="C544" s="2" t="s">
        <v>1747</v>
      </c>
      <c r="D544" s="2" t="s">
        <v>1748</v>
      </c>
      <c r="E544" s="11">
        <v>21.762</v>
      </c>
      <c r="F544" s="19">
        <v>17.695</v>
      </c>
      <c r="G544" s="13">
        <v>13</v>
      </c>
      <c r="H544" s="11">
        <v>13</v>
      </c>
      <c r="I544" s="14">
        <v>54.5</v>
      </c>
      <c r="J544" s="12">
        <v>7</v>
      </c>
      <c r="K544" s="19">
        <v>55727000</v>
      </c>
      <c r="L544" s="76">
        <v>12.082893371581999</v>
      </c>
      <c r="M544" s="80">
        <v>22.662208557128899</v>
      </c>
      <c r="N544" s="3">
        <v>22.782808303833001</v>
      </c>
      <c r="O544" s="81">
        <v>22.714626312255898</v>
      </c>
      <c r="P544" s="73">
        <v>22.9290962219238</v>
      </c>
      <c r="Q544" s="3">
        <v>20.837997436523398</v>
      </c>
      <c r="R544" s="71">
        <v>22.500694274902301</v>
      </c>
      <c r="S544" s="85">
        <v>23.425472259521499</v>
      </c>
      <c r="T544" s="3">
        <v>21.143577575683601</v>
      </c>
      <c r="U544" s="17">
        <v>22.420211791992202</v>
      </c>
      <c r="V544" s="107">
        <v>0.42094479919370098</v>
      </c>
      <c r="W544" s="11">
        <v>1</v>
      </c>
      <c r="X544" s="3">
        <v>0.63061841328938695</v>
      </c>
      <c r="Y544" s="71">
        <v>0.98735721189487002</v>
      </c>
      <c r="Z544" s="108">
        <v>0.23144300386261499</v>
      </c>
      <c r="AA544" s="11">
        <v>1</v>
      </c>
      <c r="AB544" s="3">
        <v>0.39012718200683599</v>
      </c>
      <c r="AC544" s="109">
        <v>0.59002939846667901</v>
      </c>
      <c r="AD544" s="107">
        <v>9.3517110228459294E-2</v>
      </c>
      <c r="AE544" s="11">
        <v>1</v>
      </c>
      <c r="AF544" s="3">
        <v>-0.24049123128255101</v>
      </c>
      <c r="AG544" s="107">
        <v>-0.26198046251180801</v>
      </c>
      <c r="AH544" s="18">
        <v>0</v>
      </c>
      <c r="AI544" s="11">
        <v>9</v>
      </c>
      <c r="AJ544" s="11">
        <v>8</v>
      </c>
      <c r="AK544" s="11">
        <v>6</v>
      </c>
      <c r="AL544" s="11">
        <v>9</v>
      </c>
      <c r="AM544" s="11">
        <v>6</v>
      </c>
      <c r="AN544" s="11">
        <v>8</v>
      </c>
      <c r="AO544" s="11">
        <v>9</v>
      </c>
      <c r="AP544" s="11">
        <v>4</v>
      </c>
      <c r="AQ544" s="19">
        <v>10</v>
      </c>
      <c r="AR544" s="13">
        <v>0</v>
      </c>
      <c r="AS544" s="11">
        <v>9</v>
      </c>
      <c r="AT544" s="11">
        <v>8</v>
      </c>
      <c r="AU544" s="11">
        <v>6</v>
      </c>
      <c r="AV544" s="11">
        <v>9</v>
      </c>
      <c r="AW544" s="11">
        <v>6</v>
      </c>
      <c r="AX544" s="11">
        <v>8</v>
      </c>
      <c r="AY544" s="11">
        <v>9</v>
      </c>
      <c r="AZ544" s="11">
        <v>4</v>
      </c>
      <c r="BA544" s="14">
        <v>10</v>
      </c>
      <c r="BB544" s="26">
        <v>0</v>
      </c>
      <c r="BC544" s="24">
        <v>6637500</v>
      </c>
      <c r="BD544" s="24">
        <v>7216200</v>
      </c>
      <c r="BE544" s="24">
        <v>6883100</v>
      </c>
      <c r="BF544" s="24">
        <v>7986300</v>
      </c>
      <c r="BG544" s="24">
        <v>1874400</v>
      </c>
      <c r="BH544" s="24">
        <v>5934500</v>
      </c>
      <c r="BI544" s="24">
        <v>11266000</v>
      </c>
      <c r="BJ544" s="24">
        <v>2316600</v>
      </c>
      <c r="BK544" s="27">
        <v>5612500</v>
      </c>
      <c r="BL544" s="26">
        <v>0</v>
      </c>
      <c r="BM544" s="24">
        <v>46463000</v>
      </c>
      <c r="BN544" s="24">
        <v>50514000</v>
      </c>
      <c r="BO544" s="24">
        <v>48182000</v>
      </c>
      <c r="BP544" s="24">
        <v>55904000</v>
      </c>
      <c r="BQ544" s="24">
        <v>13121000</v>
      </c>
      <c r="BR544" s="24">
        <v>41542000</v>
      </c>
      <c r="BS544" s="24">
        <v>78862000</v>
      </c>
      <c r="BT544" s="24">
        <v>16216000</v>
      </c>
      <c r="BU544" s="27">
        <v>39288000</v>
      </c>
    </row>
    <row r="545" spans="1:73" x14ac:dyDescent="0.25">
      <c r="A545" s="2" t="s">
        <v>1749</v>
      </c>
      <c r="B545" s="2" t="s">
        <v>1749</v>
      </c>
      <c r="C545" s="2" t="s">
        <v>1750</v>
      </c>
      <c r="D545" s="2" t="s">
        <v>1751</v>
      </c>
      <c r="E545" s="11">
        <v>79.606999999999999</v>
      </c>
      <c r="F545" s="19">
        <v>7.8409000000000004</v>
      </c>
      <c r="G545" s="13">
        <v>5</v>
      </c>
      <c r="H545" s="11">
        <v>5</v>
      </c>
      <c r="I545" s="14">
        <v>52.2</v>
      </c>
      <c r="J545" s="12">
        <v>3</v>
      </c>
      <c r="K545" s="19">
        <v>85900000</v>
      </c>
      <c r="L545" s="76">
        <v>20.372308731079102</v>
      </c>
      <c r="M545" s="80">
        <v>23.467372894287099</v>
      </c>
      <c r="N545" s="3">
        <v>23.7625331878662</v>
      </c>
      <c r="O545" s="81">
        <v>23.010776519775401</v>
      </c>
      <c r="P545" s="73">
        <v>22.278865814208999</v>
      </c>
      <c r="Q545" s="3">
        <v>22.382898330688501</v>
      </c>
      <c r="R545" s="71">
        <v>23.651737213134801</v>
      </c>
      <c r="S545" s="85">
        <v>23.062202453613299</v>
      </c>
      <c r="T545" s="3">
        <v>21.344133377075199</v>
      </c>
      <c r="U545" s="17">
        <v>23.8485221862793</v>
      </c>
      <c r="V545" s="107">
        <v>0.58150808688821798</v>
      </c>
      <c r="W545" s="11">
        <v>1</v>
      </c>
      <c r="X545" s="3">
        <v>0.64239374796549598</v>
      </c>
      <c r="Y545" s="71">
        <v>1.30431153388135</v>
      </c>
      <c r="Z545" s="108">
        <v>0.35748815411698598</v>
      </c>
      <c r="AA545" s="11">
        <v>1</v>
      </c>
      <c r="AB545" s="3">
        <v>0.66194152832031306</v>
      </c>
      <c r="AC545" s="109">
        <v>0.85843607609126404</v>
      </c>
      <c r="AD545" s="107">
        <v>7.4568356276981098E-3</v>
      </c>
      <c r="AE545" s="11">
        <v>1</v>
      </c>
      <c r="AF545" s="3">
        <v>1.95477803548165E-2</v>
      </c>
      <c r="AG545" s="107">
        <v>2.2700348898613401E-2</v>
      </c>
      <c r="AH545" s="18">
        <v>1</v>
      </c>
      <c r="AI545" s="11">
        <v>4</v>
      </c>
      <c r="AJ545" s="11">
        <v>4</v>
      </c>
      <c r="AK545" s="11">
        <v>3</v>
      </c>
      <c r="AL545" s="11">
        <v>2</v>
      </c>
      <c r="AM545" s="11">
        <v>3</v>
      </c>
      <c r="AN545" s="11">
        <v>2</v>
      </c>
      <c r="AO545" s="11">
        <v>2</v>
      </c>
      <c r="AP545" s="11">
        <v>1</v>
      </c>
      <c r="AQ545" s="19">
        <v>4</v>
      </c>
      <c r="AR545" s="13">
        <v>1</v>
      </c>
      <c r="AS545" s="11">
        <v>4</v>
      </c>
      <c r="AT545" s="11">
        <v>4</v>
      </c>
      <c r="AU545" s="11">
        <v>3</v>
      </c>
      <c r="AV545" s="11">
        <v>2</v>
      </c>
      <c r="AW545" s="11">
        <v>3</v>
      </c>
      <c r="AX545" s="11">
        <v>2</v>
      </c>
      <c r="AY545" s="11">
        <v>2</v>
      </c>
      <c r="AZ545" s="11">
        <v>1</v>
      </c>
      <c r="BA545" s="14">
        <v>4</v>
      </c>
      <c r="BB545" s="26">
        <v>1357300</v>
      </c>
      <c r="BC545" s="24">
        <v>11598000</v>
      </c>
      <c r="BD545" s="24">
        <v>14231000</v>
      </c>
      <c r="BE545" s="24">
        <v>8451500</v>
      </c>
      <c r="BF545" s="24">
        <v>5088700</v>
      </c>
      <c r="BG545" s="24">
        <v>5469200</v>
      </c>
      <c r="BH545" s="24">
        <v>13179000</v>
      </c>
      <c r="BI545" s="24">
        <v>8758200</v>
      </c>
      <c r="BJ545" s="24">
        <v>2662100</v>
      </c>
      <c r="BK545" s="27">
        <v>15105000</v>
      </c>
      <c r="BL545" s="26">
        <v>4071800</v>
      </c>
      <c r="BM545" s="24">
        <v>34793000</v>
      </c>
      <c r="BN545" s="24">
        <v>42694000</v>
      </c>
      <c r="BO545" s="24">
        <v>25355000</v>
      </c>
      <c r="BP545" s="24">
        <v>15266000</v>
      </c>
      <c r="BQ545" s="24">
        <v>16408000</v>
      </c>
      <c r="BR545" s="24">
        <v>39538000</v>
      </c>
      <c r="BS545" s="24">
        <v>26275000</v>
      </c>
      <c r="BT545" s="24">
        <v>7986200</v>
      </c>
      <c r="BU545" s="27">
        <v>45314000</v>
      </c>
    </row>
    <row r="546" spans="1:73" x14ac:dyDescent="0.25">
      <c r="A546" s="2" t="s">
        <v>1752</v>
      </c>
      <c r="B546" s="2" t="s">
        <v>1752</v>
      </c>
      <c r="C546" s="2" t="s">
        <v>1753</v>
      </c>
      <c r="D546" s="2" t="s">
        <v>1754</v>
      </c>
      <c r="E546" s="11">
        <v>259.45999999999998</v>
      </c>
      <c r="F546" s="19">
        <v>13.526999999999999</v>
      </c>
      <c r="G546" s="13">
        <v>13</v>
      </c>
      <c r="H546" s="11">
        <v>13</v>
      </c>
      <c r="I546" s="14">
        <v>72</v>
      </c>
      <c r="J546" s="12">
        <v>8</v>
      </c>
      <c r="K546" s="19">
        <v>209370000</v>
      </c>
      <c r="L546" s="76">
        <v>23.729515075683601</v>
      </c>
      <c r="M546" s="80">
        <v>23.973161697387699</v>
      </c>
      <c r="N546" s="3">
        <v>24.041263580322301</v>
      </c>
      <c r="O546" s="81">
        <v>24.8482360839844</v>
      </c>
      <c r="P546" s="73">
        <v>24.446132659912099</v>
      </c>
      <c r="Q546" s="3">
        <v>21.790067672729499</v>
      </c>
      <c r="R546" s="71">
        <v>24.6988525390625</v>
      </c>
      <c r="S546" s="85">
        <v>24.968643188476602</v>
      </c>
      <c r="T546" s="3">
        <v>24.2397975921631</v>
      </c>
      <c r="U546" s="17">
        <v>24.585029602050799</v>
      </c>
      <c r="V546" s="107">
        <v>0.263873973699699</v>
      </c>
      <c r="W546" s="11">
        <v>1</v>
      </c>
      <c r="X546" s="3">
        <v>0.64253616333007801</v>
      </c>
      <c r="Y546" s="71">
        <v>0.66114139751016798</v>
      </c>
      <c r="Z546" s="108">
        <v>0.36977874301360097</v>
      </c>
      <c r="AA546" s="11">
        <v>1</v>
      </c>
      <c r="AB546" s="3">
        <v>-0.31026967366536301</v>
      </c>
      <c r="AC546" s="109">
        <v>-0.88365239674154195</v>
      </c>
      <c r="AD546" s="107">
        <v>0.42669450548294602</v>
      </c>
      <c r="AE546" s="11">
        <v>1</v>
      </c>
      <c r="AF546" s="3">
        <v>-0.95280583699544197</v>
      </c>
      <c r="AG546" s="107">
        <v>-0.99889916996295403</v>
      </c>
      <c r="AH546" s="18">
        <v>7</v>
      </c>
      <c r="AI546" s="11">
        <v>8</v>
      </c>
      <c r="AJ546" s="11">
        <v>6</v>
      </c>
      <c r="AK546" s="11">
        <v>9</v>
      </c>
      <c r="AL546" s="11">
        <v>9</v>
      </c>
      <c r="AM546" s="11">
        <v>7</v>
      </c>
      <c r="AN546" s="11">
        <v>9</v>
      </c>
      <c r="AO546" s="11">
        <v>9</v>
      </c>
      <c r="AP546" s="11">
        <v>9</v>
      </c>
      <c r="AQ546" s="19">
        <v>9</v>
      </c>
      <c r="AR546" s="13">
        <v>7</v>
      </c>
      <c r="AS546" s="11">
        <v>8</v>
      </c>
      <c r="AT546" s="11">
        <v>6</v>
      </c>
      <c r="AU546" s="11">
        <v>9</v>
      </c>
      <c r="AV546" s="11">
        <v>9</v>
      </c>
      <c r="AW546" s="11">
        <v>7</v>
      </c>
      <c r="AX546" s="11">
        <v>9</v>
      </c>
      <c r="AY546" s="11">
        <v>9</v>
      </c>
      <c r="AZ546" s="11">
        <v>9</v>
      </c>
      <c r="BA546" s="14">
        <v>9</v>
      </c>
      <c r="BB546" s="26">
        <v>13909000</v>
      </c>
      <c r="BC546" s="24">
        <v>16468000</v>
      </c>
      <c r="BD546" s="24">
        <v>17264000</v>
      </c>
      <c r="BE546" s="24">
        <v>30204000</v>
      </c>
      <c r="BF546" s="24">
        <v>22857000</v>
      </c>
      <c r="BG546" s="24">
        <v>3626300</v>
      </c>
      <c r="BH546" s="24">
        <v>27233000</v>
      </c>
      <c r="BI546" s="24">
        <v>32833000</v>
      </c>
      <c r="BJ546" s="24">
        <v>19811000</v>
      </c>
      <c r="BK546" s="27">
        <v>25167000</v>
      </c>
      <c r="BL546" s="26">
        <v>111270000</v>
      </c>
      <c r="BM546" s="24">
        <v>131750000</v>
      </c>
      <c r="BN546" s="24">
        <v>138110000</v>
      </c>
      <c r="BO546" s="24">
        <v>241630000</v>
      </c>
      <c r="BP546" s="24">
        <v>182850000</v>
      </c>
      <c r="BQ546" s="24">
        <v>29011000</v>
      </c>
      <c r="BR546" s="24">
        <v>217870000</v>
      </c>
      <c r="BS546" s="24">
        <v>262670000</v>
      </c>
      <c r="BT546" s="24">
        <v>158490000</v>
      </c>
      <c r="BU546" s="27">
        <v>201340000</v>
      </c>
    </row>
    <row r="547" spans="1:73" x14ac:dyDescent="0.25">
      <c r="A547" s="2" t="s">
        <v>1755</v>
      </c>
      <c r="B547" s="2" t="s">
        <v>1755</v>
      </c>
      <c r="C547" s="2" t="s">
        <v>1756</v>
      </c>
      <c r="D547" s="2" t="s">
        <v>1757</v>
      </c>
      <c r="E547" s="11">
        <v>46.521999999999998</v>
      </c>
      <c r="F547" s="19">
        <v>22.591000000000001</v>
      </c>
      <c r="G547" s="13">
        <v>15</v>
      </c>
      <c r="H547" s="11">
        <v>15</v>
      </c>
      <c r="I547" s="14">
        <v>46.9</v>
      </c>
      <c r="J547" s="12">
        <v>11</v>
      </c>
      <c r="K547" s="19">
        <v>68142000</v>
      </c>
      <c r="L547" s="76">
        <v>19.0606803894043</v>
      </c>
      <c r="M547" s="80">
        <v>22.620487213134801</v>
      </c>
      <c r="N547" s="3">
        <v>23.0209140777588</v>
      </c>
      <c r="O547" s="81">
        <v>23.215061187744102</v>
      </c>
      <c r="P547" s="73">
        <v>23.2060241699219</v>
      </c>
      <c r="Q547" s="3">
        <v>20.469709396362301</v>
      </c>
      <c r="R547" s="71">
        <v>23.215356826782202</v>
      </c>
      <c r="S547" s="85">
        <v>23.470603942871101</v>
      </c>
      <c r="T547" s="3">
        <v>22.257041931152301</v>
      </c>
      <c r="U547" s="17">
        <v>22.362951278686499</v>
      </c>
      <c r="V547" s="107">
        <v>0.283885894850261</v>
      </c>
      <c r="W547" s="11">
        <v>1</v>
      </c>
      <c r="X547" s="3">
        <v>0.65512402852376195</v>
      </c>
      <c r="Y547" s="71">
        <v>0.70422099976672703</v>
      </c>
      <c r="Z547" s="108">
        <v>0.235785124543824</v>
      </c>
      <c r="AA547" s="11">
        <v>1</v>
      </c>
      <c r="AB547" s="3">
        <v>0.25528844197591</v>
      </c>
      <c r="AC547" s="109">
        <v>0.59965160961445696</v>
      </c>
      <c r="AD547" s="107">
        <v>0.150149823718738</v>
      </c>
      <c r="AE547" s="11">
        <v>1</v>
      </c>
      <c r="AF547" s="3">
        <v>-0.39983558654785201</v>
      </c>
      <c r="AG547" s="107">
        <v>-0.402789813343086</v>
      </c>
      <c r="AH547" s="18">
        <v>3</v>
      </c>
      <c r="AI547" s="11">
        <v>8</v>
      </c>
      <c r="AJ547" s="11">
        <v>11</v>
      </c>
      <c r="AK547" s="11">
        <v>8</v>
      </c>
      <c r="AL547" s="11">
        <v>9</v>
      </c>
      <c r="AM547" s="11">
        <v>6</v>
      </c>
      <c r="AN547" s="11">
        <v>9</v>
      </c>
      <c r="AO547" s="11">
        <v>9</v>
      </c>
      <c r="AP547" s="11">
        <v>7</v>
      </c>
      <c r="AQ547" s="19">
        <v>7</v>
      </c>
      <c r="AR547" s="13">
        <v>3</v>
      </c>
      <c r="AS547" s="11">
        <v>8</v>
      </c>
      <c r="AT547" s="11">
        <v>11</v>
      </c>
      <c r="AU547" s="11">
        <v>8</v>
      </c>
      <c r="AV547" s="11">
        <v>9</v>
      </c>
      <c r="AW547" s="11">
        <v>6</v>
      </c>
      <c r="AX547" s="11">
        <v>9</v>
      </c>
      <c r="AY547" s="11">
        <v>9</v>
      </c>
      <c r="AZ547" s="11">
        <v>7</v>
      </c>
      <c r="BA547" s="14">
        <v>7</v>
      </c>
      <c r="BB547" s="26">
        <v>546810</v>
      </c>
      <c r="BC547" s="24">
        <v>6448300</v>
      </c>
      <c r="BD547" s="24">
        <v>8511100</v>
      </c>
      <c r="BE547" s="24">
        <v>9737100</v>
      </c>
      <c r="BF547" s="24">
        <v>9676300</v>
      </c>
      <c r="BG547" s="24">
        <v>1452100</v>
      </c>
      <c r="BH547" s="24">
        <v>9739100</v>
      </c>
      <c r="BI547" s="24">
        <v>11624000</v>
      </c>
      <c r="BJ547" s="24">
        <v>5012300</v>
      </c>
      <c r="BK547" s="27">
        <v>5394100</v>
      </c>
      <c r="BL547" s="26">
        <v>6014900</v>
      </c>
      <c r="BM547" s="24">
        <v>70932000</v>
      </c>
      <c r="BN547" s="24">
        <v>93622000</v>
      </c>
      <c r="BO547" s="24">
        <v>107110000</v>
      </c>
      <c r="BP547" s="24">
        <v>106440000</v>
      </c>
      <c r="BQ547" s="24">
        <v>15973000</v>
      </c>
      <c r="BR547" s="24">
        <v>107130000</v>
      </c>
      <c r="BS547" s="24">
        <v>127870000</v>
      </c>
      <c r="BT547" s="24">
        <v>55135000</v>
      </c>
      <c r="BU547" s="27">
        <v>59335000</v>
      </c>
    </row>
    <row r="548" spans="1:73" x14ac:dyDescent="0.25">
      <c r="A548" s="2" t="s">
        <v>1758</v>
      </c>
      <c r="B548" s="2" t="s">
        <v>1759</v>
      </c>
      <c r="C548" s="2" t="s">
        <v>1760</v>
      </c>
      <c r="D548" s="2" t="s">
        <v>1761</v>
      </c>
      <c r="E548" s="11">
        <v>94.534999999999997</v>
      </c>
      <c r="F548" s="19">
        <v>64.953000000000003</v>
      </c>
      <c r="G548" s="13">
        <v>6</v>
      </c>
      <c r="H548" s="11">
        <v>6</v>
      </c>
      <c r="I548" s="14">
        <v>20.8</v>
      </c>
      <c r="J548" s="12">
        <v>28</v>
      </c>
      <c r="K548" s="19">
        <v>123450</v>
      </c>
      <c r="L548" s="76">
        <v>13.0033302307129</v>
      </c>
      <c r="M548" s="80">
        <v>14.8308620452881</v>
      </c>
      <c r="N548" s="3">
        <v>12.825086593627899</v>
      </c>
      <c r="O548" s="81">
        <v>14.300209999084499</v>
      </c>
      <c r="P548" s="73">
        <v>12.699485778808601</v>
      </c>
      <c r="Q548" s="3">
        <v>12.361701965331999</v>
      </c>
      <c r="R548" s="71">
        <v>14.9198408126831</v>
      </c>
      <c r="S548" s="85">
        <v>14.3752431869507</v>
      </c>
      <c r="T548" s="3">
        <v>12.923865318298301</v>
      </c>
      <c r="U548" s="17">
        <v>13.8946285247803</v>
      </c>
      <c r="V548" s="107">
        <v>0.26201991612795</v>
      </c>
      <c r="W548" s="11">
        <v>1</v>
      </c>
      <c r="X548" s="3">
        <v>0.65837669372558605</v>
      </c>
      <c r="Y548" s="71">
        <v>0.65712088421575598</v>
      </c>
      <c r="Z548" s="108">
        <v>0.126454404141151</v>
      </c>
      <c r="AA548" s="11">
        <v>1</v>
      </c>
      <c r="AB548" s="3">
        <v>0.25414053599039799</v>
      </c>
      <c r="AC548" s="109">
        <v>0.34512169909874202</v>
      </c>
      <c r="AD548" s="107">
        <v>0.16781965102332</v>
      </c>
      <c r="AE548" s="11">
        <v>1</v>
      </c>
      <c r="AF548" s="3">
        <v>-0.40423615773518801</v>
      </c>
      <c r="AG548" s="107">
        <v>-0.444779609297135</v>
      </c>
      <c r="AH548" s="18">
        <v>0</v>
      </c>
      <c r="AI548" s="11">
        <v>2</v>
      </c>
      <c r="AJ548" s="11">
        <v>0</v>
      </c>
      <c r="AK548" s="11">
        <v>4</v>
      </c>
      <c r="AL548" s="11">
        <v>1</v>
      </c>
      <c r="AM548" s="11">
        <v>1</v>
      </c>
      <c r="AN548" s="11">
        <v>3</v>
      </c>
      <c r="AO548" s="11">
        <v>2</v>
      </c>
      <c r="AP548" s="11">
        <v>0</v>
      </c>
      <c r="AQ548" s="19">
        <v>4</v>
      </c>
      <c r="AR548" s="13">
        <v>0</v>
      </c>
      <c r="AS548" s="11">
        <v>2</v>
      </c>
      <c r="AT548" s="11">
        <v>0</v>
      </c>
      <c r="AU548" s="11">
        <v>4</v>
      </c>
      <c r="AV548" s="11">
        <v>1</v>
      </c>
      <c r="AW548" s="11">
        <v>1</v>
      </c>
      <c r="AX548" s="11">
        <v>3</v>
      </c>
      <c r="AY548" s="11">
        <v>2</v>
      </c>
      <c r="AZ548" s="11">
        <v>0</v>
      </c>
      <c r="BA548" s="14">
        <v>4</v>
      </c>
      <c r="BB548" s="26">
        <v>0</v>
      </c>
      <c r="BC548" s="24">
        <v>29143</v>
      </c>
      <c r="BD548" s="24">
        <v>0</v>
      </c>
      <c r="BE548" s="24">
        <v>20174</v>
      </c>
      <c r="BF548" s="24">
        <v>6651.60009765625</v>
      </c>
      <c r="BG548" s="24">
        <v>0</v>
      </c>
      <c r="BH548" s="24">
        <v>30997</v>
      </c>
      <c r="BI548" s="24">
        <v>21251</v>
      </c>
      <c r="BJ548" s="24">
        <v>0</v>
      </c>
      <c r="BK548" s="27">
        <v>15230</v>
      </c>
      <c r="BL548" s="26">
        <v>0</v>
      </c>
      <c r="BM548" s="24">
        <v>816010</v>
      </c>
      <c r="BN548" s="24">
        <v>0</v>
      </c>
      <c r="BO548" s="24">
        <v>564870</v>
      </c>
      <c r="BP548" s="24">
        <v>186240</v>
      </c>
      <c r="BQ548" s="24">
        <v>0</v>
      </c>
      <c r="BR548" s="24">
        <v>867920</v>
      </c>
      <c r="BS548" s="24">
        <v>595020</v>
      </c>
      <c r="BT548" s="24">
        <v>0</v>
      </c>
      <c r="BU548" s="27">
        <v>426430</v>
      </c>
    </row>
    <row r="549" spans="1:73" x14ac:dyDescent="0.25">
      <c r="A549" s="2" t="s">
        <v>1762</v>
      </c>
      <c r="B549" s="2" t="s">
        <v>1763</v>
      </c>
      <c r="C549" s="2" t="s">
        <v>1764</v>
      </c>
      <c r="D549" s="2" t="s">
        <v>1765</v>
      </c>
      <c r="E549" s="11">
        <v>323.31</v>
      </c>
      <c r="F549" s="19">
        <v>270.63</v>
      </c>
      <c r="G549" s="13">
        <v>80</v>
      </c>
      <c r="H549" s="11">
        <v>80</v>
      </c>
      <c r="I549" s="14">
        <v>51.5</v>
      </c>
      <c r="J549" s="12">
        <v>103</v>
      </c>
      <c r="K549" s="19">
        <v>5755800</v>
      </c>
      <c r="L549" s="76">
        <v>19.509376525878899</v>
      </c>
      <c r="M549" s="80">
        <v>18.793413162231399</v>
      </c>
      <c r="N549" s="3">
        <v>18.6721076965332</v>
      </c>
      <c r="O549" s="81">
        <v>19.697526931762699</v>
      </c>
      <c r="P549" s="73">
        <v>19.4053859710693</v>
      </c>
      <c r="Q549" s="3">
        <v>16.595170974731399</v>
      </c>
      <c r="R549" s="71">
        <v>19.1849765777588</v>
      </c>
      <c r="S549" s="85">
        <v>19.911300659179702</v>
      </c>
      <c r="T549" s="3">
        <v>17.524663925170898</v>
      </c>
      <c r="U549" s="17">
        <v>19.464094161987301</v>
      </c>
      <c r="V549" s="107">
        <v>0.276189465362152</v>
      </c>
      <c r="W549" s="11">
        <v>1</v>
      </c>
      <c r="X549" s="3">
        <v>0.65917142232258996</v>
      </c>
      <c r="Y549" s="71">
        <v>0.687719712384532</v>
      </c>
      <c r="Z549" s="108">
        <v>3.7112258026647797E-2</v>
      </c>
      <c r="AA549" s="11">
        <v>0.99482236842105298</v>
      </c>
      <c r="AB549" s="3">
        <v>8.7663014729816496E-2</v>
      </c>
      <c r="AC549" s="109">
        <v>0.10947884079558599</v>
      </c>
      <c r="AD549" s="107">
        <v>0.18799184751602499</v>
      </c>
      <c r="AE549" s="11">
        <v>1</v>
      </c>
      <c r="AF549" s="3">
        <v>-0.57150840759277299</v>
      </c>
      <c r="AG549" s="107">
        <v>-0.49177089859323803</v>
      </c>
      <c r="AH549" s="18">
        <v>57</v>
      </c>
      <c r="AI549" s="11">
        <v>41</v>
      </c>
      <c r="AJ549" s="11">
        <v>31</v>
      </c>
      <c r="AK549" s="11">
        <v>45</v>
      </c>
      <c r="AL549" s="11">
        <v>40</v>
      </c>
      <c r="AM549" s="11">
        <v>9</v>
      </c>
      <c r="AN549" s="11">
        <v>39</v>
      </c>
      <c r="AO549" s="11">
        <v>48</v>
      </c>
      <c r="AP549" s="11">
        <v>16</v>
      </c>
      <c r="AQ549" s="19">
        <v>42</v>
      </c>
      <c r="AR549" s="13">
        <v>57</v>
      </c>
      <c r="AS549" s="11">
        <v>41</v>
      </c>
      <c r="AT549" s="11">
        <v>31</v>
      </c>
      <c r="AU549" s="11">
        <v>45</v>
      </c>
      <c r="AV549" s="11">
        <v>40</v>
      </c>
      <c r="AW549" s="11">
        <v>9</v>
      </c>
      <c r="AX549" s="11">
        <v>39</v>
      </c>
      <c r="AY549" s="11">
        <v>48</v>
      </c>
      <c r="AZ549" s="11">
        <v>16</v>
      </c>
      <c r="BA549" s="14">
        <v>42</v>
      </c>
      <c r="BB549" s="26">
        <v>746290</v>
      </c>
      <c r="BC549" s="24">
        <v>454340</v>
      </c>
      <c r="BD549" s="24">
        <v>417700</v>
      </c>
      <c r="BE549" s="24">
        <v>850250</v>
      </c>
      <c r="BF549" s="24">
        <v>694390</v>
      </c>
      <c r="BG549" s="24">
        <v>99002</v>
      </c>
      <c r="BH549" s="24">
        <v>596010</v>
      </c>
      <c r="BI549" s="24">
        <v>986050</v>
      </c>
      <c r="BJ549" s="24">
        <v>188560</v>
      </c>
      <c r="BK549" s="27">
        <v>723230</v>
      </c>
      <c r="BL549" s="26">
        <v>76868000</v>
      </c>
      <c r="BM549" s="24">
        <v>46797000</v>
      </c>
      <c r="BN549" s="24">
        <v>43023000</v>
      </c>
      <c r="BO549" s="24">
        <v>87576000</v>
      </c>
      <c r="BP549" s="24">
        <v>71522000</v>
      </c>
      <c r="BQ549" s="24">
        <v>10197000</v>
      </c>
      <c r="BR549" s="24">
        <v>61389000</v>
      </c>
      <c r="BS549" s="24">
        <v>101560000</v>
      </c>
      <c r="BT549" s="24">
        <v>19422000</v>
      </c>
      <c r="BU549" s="27">
        <v>74492000</v>
      </c>
    </row>
    <row r="550" spans="1:73" x14ac:dyDescent="0.25">
      <c r="A550" s="2" t="s">
        <v>1766</v>
      </c>
      <c r="B550" s="2" t="s">
        <v>1766</v>
      </c>
      <c r="C550" s="2" t="s">
        <v>1767</v>
      </c>
      <c r="D550" s="2" t="s">
        <v>1768</v>
      </c>
      <c r="E550" s="11">
        <v>323.31</v>
      </c>
      <c r="F550" s="19">
        <v>54.643000000000001</v>
      </c>
      <c r="G550" s="13">
        <v>26</v>
      </c>
      <c r="H550" s="11">
        <v>26</v>
      </c>
      <c r="I550" s="14">
        <v>78.400000000000006</v>
      </c>
      <c r="J550" s="12">
        <v>24</v>
      </c>
      <c r="K550" s="19">
        <v>29615000</v>
      </c>
      <c r="L550" s="76">
        <v>20.237831115722699</v>
      </c>
      <c r="M550" s="80">
        <v>21.171821594238299</v>
      </c>
      <c r="N550" s="3">
        <v>21.1440124511719</v>
      </c>
      <c r="O550" s="81">
        <v>22.095615386962901</v>
      </c>
      <c r="P550" s="73">
        <v>21.715318679809599</v>
      </c>
      <c r="Q550" s="3">
        <v>18.708835601806602</v>
      </c>
      <c r="R550" s="71">
        <v>21.9853401184082</v>
      </c>
      <c r="S550" s="85">
        <v>22.326795578002901</v>
      </c>
      <c r="T550" s="3">
        <v>20.5630912780762</v>
      </c>
      <c r="U550" s="17">
        <v>22.063783645629901</v>
      </c>
      <c r="V550" s="107">
        <v>0.24005235836879599</v>
      </c>
      <c r="W550" s="11">
        <v>1</v>
      </c>
      <c r="X550" s="3">
        <v>0.66731834411621105</v>
      </c>
      <c r="Y550" s="71">
        <v>0.60907612161778601</v>
      </c>
      <c r="Z550" s="108">
        <v>0.10285705435407599</v>
      </c>
      <c r="AA550" s="11">
        <v>1</v>
      </c>
      <c r="AB550" s="3">
        <v>-0.180740356445313</v>
      </c>
      <c r="AC550" s="109">
        <v>-0.28594200316247698</v>
      </c>
      <c r="AD550" s="107">
        <v>0.28922263756842598</v>
      </c>
      <c r="AE550" s="11">
        <v>1</v>
      </c>
      <c r="AF550" s="3">
        <v>-0.84805870056152299</v>
      </c>
      <c r="AG550" s="107">
        <v>-0.71561619953549305</v>
      </c>
      <c r="AH550" s="18">
        <v>15</v>
      </c>
      <c r="AI550" s="11">
        <v>20</v>
      </c>
      <c r="AJ550" s="11">
        <v>17</v>
      </c>
      <c r="AK550" s="11">
        <v>20</v>
      </c>
      <c r="AL550" s="11">
        <v>21</v>
      </c>
      <c r="AM550" s="11">
        <v>5</v>
      </c>
      <c r="AN550" s="11">
        <v>20</v>
      </c>
      <c r="AO550" s="11">
        <v>21</v>
      </c>
      <c r="AP550" s="11">
        <v>15</v>
      </c>
      <c r="AQ550" s="19">
        <v>22</v>
      </c>
      <c r="AR550" s="13">
        <v>15</v>
      </c>
      <c r="AS550" s="11">
        <v>20</v>
      </c>
      <c r="AT550" s="11">
        <v>17</v>
      </c>
      <c r="AU550" s="11">
        <v>20</v>
      </c>
      <c r="AV550" s="11">
        <v>21</v>
      </c>
      <c r="AW550" s="11">
        <v>5</v>
      </c>
      <c r="AX550" s="11">
        <v>20</v>
      </c>
      <c r="AY550" s="11">
        <v>21</v>
      </c>
      <c r="AZ550" s="11">
        <v>15</v>
      </c>
      <c r="BA550" s="14">
        <v>22</v>
      </c>
      <c r="BB550" s="26">
        <v>1236500</v>
      </c>
      <c r="BC550" s="24">
        <v>2362400</v>
      </c>
      <c r="BD550" s="24">
        <v>2317300</v>
      </c>
      <c r="BE550" s="24">
        <v>4481700</v>
      </c>
      <c r="BF550" s="24">
        <v>3443200</v>
      </c>
      <c r="BG550" s="24">
        <v>428470</v>
      </c>
      <c r="BH550" s="24">
        <v>4151900</v>
      </c>
      <c r="BI550" s="24">
        <v>5260600</v>
      </c>
      <c r="BJ550" s="24">
        <v>1549200</v>
      </c>
      <c r="BK550" s="27">
        <v>4383900</v>
      </c>
      <c r="BL550" s="26">
        <v>29677000</v>
      </c>
      <c r="BM550" s="24">
        <v>56698000</v>
      </c>
      <c r="BN550" s="24">
        <v>55615000</v>
      </c>
      <c r="BO550" s="24">
        <v>107560000</v>
      </c>
      <c r="BP550" s="24">
        <v>82638000</v>
      </c>
      <c r="BQ550" s="24">
        <v>10283000</v>
      </c>
      <c r="BR550" s="24">
        <v>99645000</v>
      </c>
      <c r="BS550" s="24">
        <v>126260000</v>
      </c>
      <c r="BT550" s="24">
        <v>37180000</v>
      </c>
      <c r="BU550" s="27">
        <v>105210000</v>
      </c>
    </row>
    <row r="551" spans="1:73" x14ac:dyDescent="0.25">
      <c r="A551" s="2" t="s">
        <v>1769</v>
      </c>
      <c r="B551" s="2" t="s">
        <v>1769</v>
      </c>
      <c r="C551" s="2" t="s">
        <v>1770</v>
      </c>
      <c r="D551" s="2" t="s">
        <v>1771</v>
      </c>
      <c r="E551" s="11">
        <v>59.545000000000002</v>
      </c>
      <c r="F551" s="19">
        <v>13.015000000000001</v>
      </c>
      <c r="G551" s="13">
        <v>5</v>
      </c>
      <c r="H551" s="11">
        <v>5</v>
      </c>
      <c r="I551" s="14">
        <v>50.4</v>
      </c>
      <c r="J551" s="12">
        <v>5</v>
      </c>
      <c r="K551" s="19">
        <v>57615000</v>
      </c>
      <c r="L551" s="76">
        <v>19.8053188323975</v>
      </c>
      <c r="M551" s="80">
        <v>23.163646697998001</v>
      </c>
      <c r="N551" s="3">
        <v>22.472042083740199</v>
      </c>
      <c r="O551" s="81">
        <v>21.173774719238299</v>
      </c>
      <c r="P551" s="73">
        <v>22.7253818511963</v>
      </c>
      <c r="Q551" s="3">
        <v>19.823999404907202</v>
      </c>
      <c r="R551" s="71">
        <v>22.2529201507568</v>
      </c>
      <c r="S551" s="85">
        <v>23.7817687988281</v>
      </c>
      <c r="T551" s="3">
        <v>22.282688140869102</v>
      </c>
      <c r="U551" s="17">
        <v>22.68288230896</v>
      </c>
      <c r="V551" s="107">
        <v>0.247036371275341</v>
      </c>
      <c r="W551" s="11">
        <v>1</v>
      </c>
      <c r="X551" s="3">
        <v>0.66905403137206998</v>
      </c>
      <c r="Y551" s="71">
        <v>0.62443476931518604</v>
      </c>
      <c r="Z551" s="108">
        <v>0.3671204246725</v>
      </c>
      <c r="AA551" s="11">
        <v>1</v>
      </c>
      <c r="AB551" s="3">
        <v>-0.64595858256022298</v>
      </c>
      <c r="AC551" s="109">
        <v>-0.87820947382249603</v>
      </c>
      <c r="AD551" s="107">
        <v>0.58409322951405895</v>
      </c>
      <c r="AE551" s="11">
        <v>1</v>
      </c>
      <c r="AF551" s="3">
        <v>-1.31501261393229</v>
      </c>
      <c r="AG551" s="107">
        <v>-1.3093565581626201</v>
      </c>
      <c r="AH551" s="18">
        <v>3</v>
      </c>
      <c r="AI551" s="11">
        <v>5</v>
      </c>
      <c r="AJ551" s="11">
        <v>3</v>
      </c>
      <c r="AK551" s="11">
        <v>2</v>
      </c>
      <c r="AL551" s="11">
        <v>2</v>
      </c>
      <c r="AM551" s="11">
        <v>2</v>
      </c>
      <c r="AN551" s="11">
        <v>3</v>
      </c>
      <c r="AO551" s="11">
        <v>5</v>
      </c>
      <c r="AP551" s="11">
        <v>3</v>
      </c>
      <c r="AQ551" s="19">
        <v>2</v>
      </c>
      <c r="AR551" s="13">
        <v>3</v>
      </c>
      <c r="AS551" s="11">
        <v>5</v>
      </c>
      <c r="AT551" s="11">
        <v>3</v>
      </c>
      <c r="AU551" s="11">
        <v>2</v>
      </c>
      <c r="AV551" s="11">
        <v>2</v>
      </c>
      <c r="AW551" s="11">
        <v>2</v>
      </c>
      <c r="AX551" s="11">
        <v>3</v>
      </c>
      <c r="AY551" s="11">
        <v>5</v>
      </c>
      <c r="AZ551" s="11">
        <v>3</v>
      </c>
      <c r="BA551" s="14">
        <v>2</v>
      </c>
      <c r="BB551" s="26">
        <v>916210</v>
      </c>
      <c r="BC551" s="24">
        <v>9396200</v>
      </c>
      <c r="BD551" s="24">
        <v>5817800</v>
      </c>
      <c r="BE551" s="24">
        <v>2365600</v>
      </c>
      <c r="BF551" s="24">
        <v>6934600</v>
      </c>
      <c r="BG551" s="24">
        <v>928150</v>
      </c>
      <c r="BH551" s="24">
        <v>4998000</v>
      </c>
      <c r="BI551" s="24">
        <v>14422000</v>
      </c>
      <c r="BJ551" s="24">
        <v>5102200</v>
      </c>
      <c r="BK551" s="27">
        <v>6733300</v>
      </c>
      <c r="BL551" s="26">
        <v>4581100</v>
      </c>
      <c r="BM551" s="24">
        <v>46981000</v>
      </c>
      <c r="BN551" s="24">
        <v>29089000</v>
      </c>
      <c r="BO551" s="24">
        <v>11828000</v>
      </c>
      <c r="BP551" s="24">
        <v>34673000</v>
      </c>
      <c r="BQ551" s="24">
        <v>4640700</v>
      </c>
      <c r="BR551" s="24">
        <v>24990000</v>
      </c>
      <c r="BS551" s="24">
        <v>72112000</v>
      </c>
      <c r="BT551" s="24">
        <v>25511000</v>
      </c>
      <c r="BU551" s="27">
        <v>33667000</v>
      </c>
    </row>
    <row r="552" spans="1:73" x14ac:dyDescent="0.25">
      <c r="A552" s="2" t="s">
        <v>1772</v>
      </c>
      <c r="B552" s="2" t="s">
        <v>1772</v>
      </c>
      <c r="C552" s="2" t="s">
        <v>1773</v>
      </c>
      <c r="D552" s="2" t="s">
        <v>1774</v>
      </c>
      <c r="E552" s="11">
        <v>288.98</v>
      </c>
      <c r="F552" s="19">
        <v>14.787000000000001</v>
      </c>
      <c r="G552" s="13">
        <v>7</v>
      </c>
      <c r="H552" s="11">
        <v>7</v>
      </c>
      <c r="I552" s="14">
        <v>53.1</v>
      </c>
      <c r="J552" s="12">
        <v>4</v>
      </c>
      <c r="K552" s="19">
        <v>57998000</v>
      </c>
      <c r="L552" s="76">
        <v>20.178279876708999</v>
      </c>
      <c r="M552" s="80">
        <v>20.8019924163818</v>
      </c>
      <c r="N552" s="3">
        <v>20.7933654785156</v>
      </c>
      <c r="O552" s="81">
        <v>23.6620998382568</v>
      </c>
      <c r="P552" s="73">
        <v>23.375307083129901</v>
      </c>
      <c r="Q552" s="3">
        <v>17.453945159912099</v>
      </c>
      <c r="R552" s="71">
        <v>22.4142875671387</v>
      </c>
      <c r="S552" s="85">
        <v>23.093326568603501</v>
      </c>
      <c r="T552" s="3">
        <v>21.508041381835898</v>
      </c>
      <c r="U552" s="17">
        <v>23.4312229156494</v>
      </c>
      <c r="V552" s="107">
        <v>0.118175434623983</v>
      </c>
      <c r="W552" s="11">
        <v>1</v>
      </c>
      <c r="X552" s="3">
        <v>0.67130597432454697</v>
      </c>
      <c r="Y552" s="71">
        <v>0.32457013744504898</v>
      </c>
      <c r="Z552" s="108">
        <v>0.34036818267017699</v>
      </c>
      <c r="AA552" s="11">
        <v>1</v>
      </c>
      <c r="AB552" s="3">
        <v>-0.92504437764485603</v>
      </c>
      <c r="AC552" s="109">
        <v>-0.82308211624888405</v>
      </c>
      <c r="AD552" s="107">
        <v>0.34271009866643798</v>
      </c>
      <c r="AE552" s="11">
        <v>1</v>
      </c>
      <c r="AF552" s="3">
        <v>-1.5963503519694</v>
      </c>
      <c r="AG552" s="107">
        <v>-0.82793490545468196</v>
      </c>
      <c r="AH552" s="18">
        <v>3</v>
      </c>
      <c r="AI552" s="11">
        <v>5</v>
      </c>
      <c r="AJ552" s="11">
        <v>3</v>
      </c>
      <c r="AK552" s="11">
        <v>6</v>
      </c>
      <c r="AL552" s="11">
        <v>5</v>
      </c>
      <c r="AM552" s="11">
        <v>1</v>
      </c>
      <c r="AN552" s="11">
        <v>5</v>
      </c>
      <c r="AO552" s="11">
        <v>4</v>
      </c>
      <c r="AP552" s="11">
        <v>5</v>
      </c>
      <c r="AQ552" s="19">
        <v>4</v>
      </c>
      <c r="AR552" s="13">
        <v>3</v>
      </c>
      <c r="AS552" s="11">
        <v>5</v>
      </c>
      <c r="AT552" s="11">
        <v>3</v>
      </c>
      <c r="AU552" s="11">
        <v>6</v>
      </c>
      <c r="AV552" s="11">
        <v>5</v>
      </c>
      <c r="AW552" s="11">
        <v>1</v>
      </c>
      <c r="AX552" s="11">
        <v>5</v>
      </c>
      <c r="AY552" s="11">
        <v>4</v>
      </c>
      <c r="AZ552" s="11">
        <v>5</v>
      </c>
      <c r="BA552" s="14">
        <v>4</v>
      </c>
      <c r="BB552" s="26">
        <v>1186500</v>
      </c>
      <c r="BC552" s="24">
        <v>1828200</v>
      </c>
      <c r="BD552" s="24">
        <v>1817300</v>
      </c>
      <c r="BE552" s="24">
        <v>13274000</v>
      </c>
      <c r="BF552" s="24">
        <v>10881000</v>
      </c>
      <c r="BG552" s="24">
        <v>179540</v>
      </c>
      <c r="BH552" s="24">
        <v>5589500</v>
      </c>
      <c r="BI552" s="24">
        <v>8949200</v>
      </c>
      <c r="BJ552" s="24">
        <v>2982400</v>
      </c>
      <c r="BK552" s="27">
        <v>11311000</v>
      </c>
      <c r="BL552" s="26">
        <v>4745900</v>
      </c>
      <c r="BM552" s="24">
        <v>7313000</v>
      </c>
      <c r="BN552" s="24">
        <v>7269300</v>
      </c>
      <c r="BO552" s="24">
        <v>53095000</v>
      </c>
      <c r="BP552" s="24">
        <v>43523000</v>
      </c>
      <c r="BQ552" s="24">
        <v>718180</v>
      </c>
      <c r="BR552" s="24">
        <v>22358000</v>
      </c>
      <c r="BS552" s="24">
        <v>35797000</v>
      </c>
      <c r="BT552" s="24">
        <v>11929000</v>
      </c>
      <c r="BU552" s="27">
        <v>45244000</v>
      </c>
    </row>
    <row r="553" spans="1:73" x14ac:dyDescent="0.25">
      <c r="A553" s="2" t="s">
        <v>1775</v>
      </c>
      <c r="B553" s="2" t="s">
        <v>1775</v>
      </c>
      <c r="C553" s="2" t="s">
        <v>1776</v>
      </c>
      <c r="D553" s="2" t="s">
        <v>1777</v>
      </c>
      <c r="E553" s="11">
        <v>323.31</v>
      </c>
      <c r="F553" s="19">
        <v>49.895000000000003</v>
      </c>
      <c r="G553" s="13">
        <v>4</v>
      </c>
      <c r="H553" s="11">
        <v>37</v>
      </c>
      <c r="I553" s="14">
        <v>84.6</v>
      </c>
      <c r="J553" s="12">
        <v>21</v>
      </c>
      <c r="K553" s="19">
        <v>1453600000</v>
      </c>
      <c r="L553" s="76">
        <v>20.9151725769043</v>
      </c>
      <c r="M553" s="80">
        <v>26.940332412719702</v>
      </c>
      <c r="N553" s="3">
        <v>27.307563781738299</v>
      </c>
      <c r="O553" s="81">
        <v>27.871559143066399</v>
      </c>
      <c r="P553" s="73">
        <v>27.5383815765381</v>
      </c>
      <c r="Q553" s="3">
        <v>24.9112739562988</v>
      </c>
      <c r="R553" s="71">
        <v>27.654922485351602</v>
      </c>
      <c r="S553" s="85">
        <v>27.869266510009801</v>
      </c>
      <c r="T553" s="3">
        <v>26.307998657226602</v>
      </c>
      <c r="U553" s="17">
        <v>27.1122741699219</v>
      </c>
      <c r="V553" s="107">
        <v>0.29020122357802403</v>
      </c>
      <c r="W553" s="11">
        <v>1</v>
      </c>
      <c r="X553" s="3">
        <v>0.67162577311198002</v>
      </c>
      <c r="Y553" s="71">
        <v>0.71770164723919405</v>
      </c>
      <c r="Z553" s="108">
        <v>0.202967826382912</v>
      </c>
      <c r="AA553" s="11">
        <v>1</v>
      </c>
      <c r="AB553" s="3">
        <v>0.276638666788738</v>
      </c>
      <c r="AC553" s="109">
        <v>0.52606537701384504</v>
      </c>
      <c r="AD553" s="107">
        <v>0.146449438036382</v>
      </c>
      <c r="AE553" s="11">
        <v>1</v>
      </c>
      <c r="AF553" s="3">
        <v>-0.39498710632324202</v>
      </c>
      <c r="AG553" s="107">
        <v>-0.39389080039707203</v>
      </c>
      <c r="AH553" s="18">
        <v>2</v>
      </c>
      <c r="AI553" s="11">
        <v>4</v>
      </c>
      <c r="AJ553" s="11">
        <v>3</v>
      </c>
      <c r="AK553" s="11">
        <v>3</v>
      </c>
      <c r="AL553" s="11">
        <v>4</v>
      </c>
      <c r="AM553" s="11">
        <v>2</v>
      </c>
      <c r="AN553" s="11">
        <v>4</v>
      </c>
      <c r="AO553" s="11">
        <v>3</v>
      </c>
      <c r="AP553" s="11">
        <v>3</v>
      </c>
      <c r="AQ553" s="19">
        <v>4</v>
      </c>
      <c r="AR553" s="13">
        <v>14</v>
      </c>
      <c r="AS553" s="11">
        <v>30</v>
      </c>
      <c r="AT553" s="11">
        <v>29</v>
      </c>
      <c r="AU553" s="11">
        <v>27</v>
      </c>
      <c r="AV553" s="11">
        <v>29</v>
      </c>
      <c r="AW553" s="11">
        <v>22</v>
      </c>
      <c r="AX553" s="11">
        <v>29</v>
      </c>
      <c r="AY553" s="11">
        <v>29</v>
      </c>
      <c r="AZ553" s="11">
        <v>26</v>
      </c>
      <c r="BA553" s="14">
        <v>29</v>
      </c>
      <c r="BB553" s="26">
        <v>1977400</v>
      </c>
      <c r="BC553" s="24">
        <v>128780000</v>
      </c>
      <c r="BD553" s="24">
        <v>166110000</v>
      </c>
      <c r="BE553" s="24">
        <v>245570000</v>
      </c>
      <c r="BF553" s="24">
        <v>194930000</v>
      </c>
      <c r="BG553" s="24">
        <v>31553000</v>
      </c>
      <c r="BH553" s="24">
        <v>211330000</v>
      </c>
      <c r="BI553" s="24">
        <v>245180000</v>
      </c>
      <c r="BJ553" s="24">
        <v>83080000</v>
      </c>
      <c r="BK553" s="27">
        <v>145080000</v>
      </c>
      <c r="BL553" s="26">
        <v>41526000</v>
      </c>
      <c r="BM553" s="24">
        <v>2704499968</v>
      </c>
      <c r="BN553" s="24">
        <v>3488300032</v>
      </c>
      <c r="BO553" s="24">
        <v>5157100032</v>
      </c>
      <c r="BP553" s="24">
        <v>4093600000</v>
      </c>
      <c r="BQ553" s="24">
        <v>662609984</v>
      </c>
      <c r="BR553" s="24">
        <v>4438000128</v>
      </c>
      <c r="BS553" s="24">
        <v>5148700160</v>
      </c>
      <c r="BT553" s="24">
        <v>1744700032</v>
      </c>
      <c r="BU553" s="27">
        <v>3046700032</v>
      </c>
    </row>
    <row r="554" spans="1:73" x14ac:dyDescent="0.25">
      <c r="A554" s="2" t="s">
        <v>1778</v>
      </c>
      <c r="B554" s="2" t="s">
        <v>1779</v>
      </c>
      <c r="C554" s="2" t="s">
        <v>1780</v>
      </c>
      <c r="D554" s="2" t="s">
        <v>1781</v>
      </c>
      <c r="E554" s="11">
        <v>323.31</v>
      </c>
      <c r="F554" s="19">
        <v>84.659000000000006</v>
      </c>
      <c r="G554" s="13">
        <v>34</v>
      </c>
      <c r="H554" s="11">
        <v>52</v>
      </c>
      <c r="I554" s="14">
        <v>64.2</v>
      </c>
      <c r="J554" s="12">
        <v>34</v>
      </c>
      <c r="K554" s="19">
        <v>71215000</v>
      </c>
      <c r="L554" s="76">
        <v>15.5218152999878</v>
      </c>
      <c r="M554" s="80">
        <v>22.428747177123999</v>
      </c>
      <c r="N554" s="3">
        <v>22.8219184875488</v>
      </c>
      <c r="O554" s="81">
        <v>23.1995239257813</v>
      </c>
      <c r="P554" s="73">
        <v>23.1557941436768</v>
      </c>
      <c r="Q554" s="3">
        <v>20.120729446411101</v>
      </c>
      <c r="R554" s="71">
        <v>23.1277980804443</v>
      </c>
      <c r="S554" s="85">
        <v>23.588750839233398</v>
      </c>
      <c r="T554" s="3">
        <v>22.598279953002901</v>
      </c>
      <c r="U554" s="17">
        <v>23.232936859130898</v>
      </c>
      <c r="V554" s="107">
        <v>0.26391453886787603</v>
      </c>
      <c r="W554" s="11">
        <v>1</v>
      </c>
      <c r="X554" s="3">
        <v>0.68195597330728897</v>
      </c>
      <c r="Y554" s="71">
        <v>0.66122930536451496</v>
      </c>
      <c r="Z554" s="108">
        <v>0.370422855265782</v>
      </c>
      <c r="AA554" s="11">
        <v>1</v>
      </c>
      <c r="AB554" s="3">
        <v>-0.32325935363769498</v>
      </c>
      <c r="AC554" s="109">
        <v>-0.88497032165148903</v>
      </c>
      <c r="AD554" s="107">
        <v>0.406999350132218</v>
      </c>
      <c r="AE554" s="11">
        <v>1</v>
      </c>
      <c r="AF554" s="3">
        <v>-1.0052153269449799</v>
      </c>
      <c r="AG554" s="107">
        <v>-0.95927642614529995</v>
      </c>
      <c r="AH554" s="18">
        <v>4</v>
      </c>
      <c r="AI554" s="11">
        <v>25</v>
      </c>
      <c r="AJ554" s="11">
        <v>26</v>
      </c>
      <c r="AK554" s="11">
        <v>26</v>
      </c>
      <c r="AL554" s="11">
        <v>27</v>
      </c>
      <c r="AM554" s="11">
        <v>15</v>
      </c>
      <c r="AN554" s="11">
        <v>25</v>
      </c>
      <c r="AO554" s="11">
        <v>26</v>
      </c>
      <c r="AP554" s="11">
        <v>22</v>
      </c>
      <c r="AQ554" s="19">
        <v>27</v>
      </c>
      <c r="AR554" s="13">
        <v>7</v>
      </c>
      <c r="AS554" s="11">
        <v>41</v>
      </c>
      <c r="AT554" s="11">
        <v>41</v>
      </c>
      <c r="AU554" s="11">
        <v>43</v>
      </c>
      <c r="AV554" s="11">
        <v>39</v>
      </c>
      <c r="AW554" s="11">
        <v>23</v>
      </c>
      <c r="AX554" s="11">
        <v>39</v>
      </c>
      <c r="AY554" s="11">
        <v>41</v>
      </c>
      <c r="AZ554" s="11">
        <v>35</v>
      </c>
      <c r="BA554" s="14">
        <v>40</v>
      </c>
      <c r="BB554" s="26">
        <v>47047</v>
      </c>
      <c r="BC554" s="24">
        <v>5645800</v>
      </c>
      <c r="BD554" s="24">
        <v>7414500</v>
      </c>
      <c r="BE554" s="24">
        <v>9632800</v>
      </c>
      <c r="BF554" s="24">
        <v>9345200</v>
      </c>
      <c r="BG554" s="24">
        <v>1140100</v>
      </c>
      <c r="BH554" s="24">
        <v>9165600</v>
      </c>
      <c r="BI554" s="24">
        <v>12616000</v>
      </c>
      <c r="BJ554" s="24">
        <v>6349800</v>
      </c>
      <c r="BK554" s="27">
        <v>9858500</v>
      </c>
      <c r="BL554" s="26">
        <v>1599600</v>
      </c>
      <c r="BM554" s="24">
        <v>191960000</v>
      </c>
      <c r="BN554" s="24">
        <v>252090000</v>
      </c>
      <c r="BO554" s="24">
        <v>327510016</v>
      </c>
      <c r="BP554" s="24">
        <v>317740000</v>
      </c>
      <c r="BQ554" s="24">
        <v>38762000</v>
      </c>
      <c r="BR554" s="24">
        <v>311630016</v>
      </c>
      <c r="BS554" s="24">
        <v>428940000</v>
      </c>
      <c r="BT554" s="24">
        <v>215890000</v>
      </c>
      <c r="BU554" s="27">
        <v>335190016</v>
      </c>
    </row>
    <row r="555" spans="1:73" x14ac:dyDescent="0.25">
      <c r="A555" s="2" t="s">
        <v>1782</v>
      </c>
      <c r="B555" s="2" t="s">
        <v>1782</v>
      </c>
      <c r="C555" s="2" t="s">
        <v>1783</v>
      </c>
      <c r="D555" s="2" t="s">
        <v>1784</v>
      </c>
      <c r="E555" s="11">
        <v>285.83999999999997</v>
      </c>
      <c r="F555" s="19">
        <v>29.945</v>
      </c>
      <c r="G555" s="13">
        <v>25</v>
      </c>
      <c r="H555" s="11">
        <v>25</v>
      </c>
      <c r="I555" s="14">
        <v>76.5</v>
      </c>
      <c r="J555" s="12">
        <v>17</v>
      </c>
      <c r="K555" s="19">
        <v>67526000</v>
      </c>
      <c r="L555" s="76">
        <v>19.320716857910199</v>
      </c>
      <c r="M555" s="80">
        <v>22.771568298339801</v>
      </c>
      <c r="N555" s="3">
        <v>23.1026306152344</v>
      </c>
      <c r="O555" s="81">
        <v>23.279800415039102</v>
      </c>
      <c r="P555" s="73">
        <v>23.295860290527301</v>
      </c>
      <c r="Q555" s="3">
        <v>20.865669250488299</v>
      </c>
      <c r="R555" s="71">
        <v>22.945995330810501</v>
      </c>
      <c r="S555" s="85">
        <v>23.024858474731399</v>
      </c>
      <c r="T555" s="3">
        <v>22.047634124755898</v>
      </c>
      <c r="U555" s="17">
        <v>22.811607360839801</v>
      </c>
      <c r="V555" s="107">
        <v>0.36921141451974898</v>
      </c>
      <c r="W555" s="11">
        <v>1</v>
      </c>
      <c r="X555" s="3">
        <v>0.68215815226237098</v>
      </c>
      <c r="Y555" s="71">
        <v>0.88249129062852105</v>
      </c>
      <c r="Z555" s="108">
        <v>0.56660364165257804</v>
      </c>
      <c r="AA555" s="11">
        <v>1</v>
      </c>
      <c r="AB555" s="3">
        <v>0.42329978942871099</v>
      </c>
      <c r="AC555" s="109">
        <v>1.2752057473613601</v>
      </c>
      <c r="AD555" s="107">
        <v>0.11547954553005101</v>
      </c>
      <c r="AE555" s="11">
        <v>1</v>
      </c>
      <c r="AF555" s="3">
        <v>-0.25885836283365998</v>
      </c>
      <c r="AG555" s="107">
        <v>-0.31782983897420802</v>
      </c>
      <c r="AH555" s="18">
        <v>9</v>
      </c>
      <c r="AI555" s="11">
        <v>16</v>
      </c>
      <c r="AJ555" s="11">
        <v>15</v>
      </c>
      <c r="AK555" s="11">
        <v>16</v>
      </c>
      <c r="AL555" s="11">
        <v>18</v>
      </c>
      <c r="AM555" s="11">
        <v>13</v>
      </c>
      <c r="AN555" s="11">
        <v>15</v>
      </c>
      <c r="AO555" s="11">
        <v>13</v>
      </c>
      <c r="AP555" s="11">
        <v>13</v>
      </c>
      <c r="AQ555" s="19">
        <v>12</v>
      </c>
      <c r="AR555" s="13">
        <v>9</v>
      </c>
      <c r="AS555" s="11">
        <v>16</v>
      </c>
      <c r="AT555" s="11">
        <v>15</v>
      </c>
      <c r="AU555" s="11">
        <v>16</v>
      </c>
      <c r="AV555" s="11">
        <v>18</v>
      </c>
      <c r="AW555" s="11">
        <v>13</v>
      </c>
      <c r="AX555" s="11">
        <v>15</v>
      </c>
      <c r="AY555" s="11">
        <v>13</v>
      </c>
      <c r="AZ555" s="11">
        <v>13</v>
      </c>
      <c r="BA555" s="14">
        <v>12</v>
      </c>
      <c r="BB555" s="26">
        <v>654810</v>
      </c>
      <c r="BC555" s="24">
        <v>7160200</v>
      </c>
      <c r="BD555" s="24">
        <v>9007100</v>
      </c>
      <c r="BE555" s="24">
        <v>10184000</v>
      </c>
      <c r="BF555" s="24">
        <v>10298000</v>
      </c>
      <c r="BG555" s="24">
        <v>1910700</v>
      </c>
      <c r="BH555" s="24">
        <v>8080400</v>
      </c>
      <c r="BI555" s="24">
        <v>8534400</v>
      </c>
      <c r="BJ555" s="24">
        <v>4335100</v>
      </c>
      <c r="BK555" s="27">
        <v>7361700</v>
      </c>
      <c r="BL555" s="26">
        <v>11132000</v>
      </c>
      <c r="BM555" s="24">
        <v>121720000</v>
      </c>
      <c r="BN555" s="24">
        <v>153120000</v>
      </c>
      <c r="BO555" s="24">
        <v>173130000</v>
      </c>
      <c r="BP555" s="24">
        <v>175060000</v>
      </c>
      <c r="BQ555" s="24">
        <v>32481000</v>
      </c>
      <c r="BR555" s="24">
        <v>137370000</v>
      </c>
      <c r="BS555" s="24">
        <v>145090000</v>
      </c>
      <c r="BT555" s="24">
        <v>73696000</v>
      </c>
      <c r="BU555" s="27">
        <v>125150000</v>
      </c>
    </row>
    <row r="556" spans="1:73" x14ac:dyDescent="0.25">
      <c r="A556" s="2" t="s">
        <v>1785</v>
      </c>
      <c r="B556" s="2" t="s">
        <v>1785</v>
      </c>
      <c r="C556" s="2" t="s">
        <v>1786</v>
      </c>
      <c r="D556" s="2" t="s">
        <v>1787</v>
      </c>
      <c r="E556" s="11">
        <v>3.2703000000000002</v>
      </c>
      <c r="F556" s="19">
        <v>19.809999999999999</v>
      </c>
      <c r="G556" s="13">
        <v>4</v>
      </c>
      <c r="H556" s="11">
        <v>4</v>
      </c>
      <c r="I556" s="14">
        <v>32.200000000000003</v>
      </c>
      <c r="J556" s="12">
        <v>12</v>
      </c>
      <c r="K556" s="19">
        <v>404700</v>
      </c>
      <c r="L556" s="76">
        <v>14.2474775314331</v>
      </c>
      <c r="M556" s="80">
        <v>12.955630302429199</v>
      </c>
      <c r="N556" s="3">
        <v>15.5186223983765</v>
      </c>
      <c r="O556" s="81">
        <v>16.875078201293899</v>
      </c>
      <c r="P556" s="73">
        <v>12.353961944580099</v>
      </c>
      <c r="Q556" s="3">
        <v>14.075117111206101</v>
      </c>
      <c r="R556" s="71">
        <v>16.857082366943398</v>
      </c>
      <c r="S556" s="85">
        <v>16.101545333862301</v>
      </c>
      <c r="T556" s="3">
        <v>15.152489662170399</v>
      </c>
      <c r="U556" s="17">
        <v>15.566648483276399</v>
      </c>
      <c r="V556" s="107">
        <v>0.146629796652364</v>
      </c>
      <c r="W556" s="11">
        <v>1</v>
      </c>
      <c r="X556" s="3">
        <v>0.68772315979003895</v>
      </c>
      <c r="Y556" s="71">
        <v>0.39432542392242698</v>
      </c>
      <c r="Z556" s="108">
        <v>0.15528993827582499</v>
      </c>
      <c r="AA556" s="11">
        <v>1</v>
      </c>
      <c r="AB556" s="3">
        <v>-0.490450859069824</v>
      </c>
      <c r="AC556" s="109">
        <v>-0.41508913976463901</v>
      </c>
      <c r="AD556" s="107">
        <v>0.36750558950196799</v>
      </c>
      <c r="AE556" s="11">
        <v>1</v>
      </c>
      <c r="AF556" s="3">
        <v>-1.17817401885986</v>
      </c>
      <c r="AG556" s="107">
        <v>-0.87899847315661805</v>
      </c>
      <c r="AH556" s="18">
        <v>0</v>
      </c>
      <c r="AI556" s="11">
        <v>0</v>
      </c>
      <c r="AJ556" s="11">
        <v>1</v>
      </c>
      <c r="AK556" s="11">
        <v>2</v>
      </c>
      <c r="AL556" s="11">
        <v>0</v>
      </c>
      <c r="AM556" s="11">
        <v>0</v>
      </c>
      <c r="AN556" s="11">
        <v>2</v>
      </c>
      <c r="AO556" s="11">
        <v>1</v>
      </c>
      <c r="AP556" s="11">
        <v>0</v>
      </c>
      <c r="AQ556" s="19">
        <v>2</v>
      </c>
      <c r="AR556" s="13">
        <v>0</v>
      </c>
      <c r="AS556" s="11">
        <v>0</v>
      </c>
      <c r="AT556" s="11">
        <v>1</v>
      </c>
      <c r="AU556" s="11">
        <v>2</v>
      </c>
      <c r="AV556" s="11">
        <v>0</v>
      </c>
      <c r="AW556" s="11">
        <v>0</v>
      </c>
      <c r="AX556" s="11">
        <v>2</v>
      </c>
      <c r="AY556" s="11">
        <v>1</v>
      </c>
      <c r="AZ556" s="11">
        <v>0</v>
      </c>
      <c r="BA556" s="14">
        <v>2</v>
      </c>
      <c r="BB556" s="26">
        <v>0</v>
      </c>
      <c r="BC556" s="24">
        <v>0</v>
      </c>
      <c r="BD556" s="24">
        <v>46943</v>
      </c>
      <c r="BE556" s="24">
        <v>120200</v>
      </c>
      <c r="BF556" s="24">
        <v>0</v>
      </c>
      <c r="BG556" s="24">
        <v>0</v>
      </c>
      <c r="BH556" s="24">
        <v>118710</v>
      </c>
      <c r="BI556" s="24">
        <v>70315</v>
      </c>
      <c r="BJ556" s="24">
        <v>0</v>
      </c>
      <c r="BK556" s="27">
        <v>48532</v>
      </c>
      <c r="BL556" s="26">
        <v>0</v>
      </c>
      <c r="BM556" s="24">
        <v>0</v>
      </c>
      <c r="BN556" s="24">
        <v>563310</v>
      </c>
      <c r="BO556" s="24">
        <v>1442500</v>
      </c>
      <c r="BP556" s="24">
        <v>0</v>
      </c>
      <c r="BQ556" s="24">
        <v>0</v>
      </c>
      <c r="BR556" s="24">
        <v>1424500</v>
      </c>
      <c r="BS556" s="24">
        <v>843780</v>
      </c>
      <c r="BT556" s="24">
        <v>0</v>
      </c>
      <c r="BU556" s="27">
        <v>582380</v>
      </c>
    </row>
    <row r="557" spans="1:73" x14ac:dyDescent="0.25">
      <c r="A557" s="2" t="s">
        <v>1788</v>
      </c>
      <c r="B557" s="2" t="s">
        <v>1788</v>
      </c>
      <c r="C557" s="2" t="s">
        <v>1789</v>
      </c>
      <c r="D557" s="2" t="s">
        <v>1790</v>
      </c>
      <c r="E557" s="11">
        <v>3.5813999999999999</v>
      </c>
      <c r="F557" s="19">
        <v>11.662000000000001</v>
      </c>
      <c r="G557" s="13">
        <v>2</v>
      </c>
      <c r="H557" s="11">
        <v>2</v>
      </c>
      <c r="I557" s="14">
        <v>25</v>
      </c>
      <c r="J557" s="12">
        <v>7</v>
      </c>
      <c r="K557" s="19">
        <v>297430</v>
      </c>
      <c r="L557" s="76">
        <v>17.011598587036101</v>
      </c>
      <c r="M557" s="80">
        <v>9.8718900680541992</v>
      </c>
      <c r="N557" s="3">
        <v>15.674633979797401</v>
      </c>
      <c r="O557" s="81">
        <v>14.7932987213135</v>
      </c>
      <c r="P557" s="73">
        <v>15.822297096252401</v>
      </c>
      <c r="Q557" s="3">
        <v>12.5936689376831</v>
      </c>
      <c r="R557" s="71">
        <v>9.860595703125</v>
      </c>
      <c r="S557" s="85">
        <v>9.7654790878295898</v>
      </c>
      <c r="T557" s="3">
        <v>12.053032875061</v>
      </c>
      <c r="U557" s="17">
        <v>14.702497482299799</v>
      </c>
      <c r="V557" s="107">
        <v>9.8805128931623395E-2</v>
      </c>
      <c r="W557" s="11">
        <v>1</v>
      </c>
      <c r="X557" s="3">
        <v>0.68775367736816395</v>
      </c>
      <c r="Y557" s="71">
        <v>0.27558636062605302</v>
      </c>
      <c r="Z557" s="108">
        <v>0.214977336518024</v>
      </c>
      <c r="AA557" s="11">
        <v>1</v>
      </c>
      <c r="AB557" s="3">
        <v>1.2729377746582</v>
      </c>
      <c r="AC557" s="109">
        <v>0.55323172481560401</v>
      </c>
      <c r="AD557" s="107">
        <v>9.3374359575020799E-2</v>
      </c>
      <c r="AE557" s="11">
        <v>1</v>
      </c>
      <c r="AF557" s="3">
        <v>0.58518409729003895</v>
      </c>
      <c r="AG557" s="107">
        <v>0.26161171207162098</v>
      </c>
      <c r="AH557" s="18">
        <v>2</v>
      </c>
      <c r="AI557" s="11">
        <v>0</v>
      </c>
      <c r="AJ557" s="11">
        <v>1</v>
      </c>
      <c r="AK557" s="11">
        <v>1</v>
      </c>
      <c r="AL557" s="11">
        <v>1</v>
      </c>
      <c r="AM557" s="11">
        <v>0</v>
      </c>
      <c r="AN557" s="11">
        <v>0</v>
      </c>
      <c r="AO557" s="11">
        <v>0</v>
      </c>
      <c r="AP557" s="11">
        <v>0</v>
      </c>
      <c r="AQ557" s="19">
        <v>1</v>
      </c>
      <c r="AR557" s="13">
        <v>2</v>
      </c>
      <c r="AS557" s="11">
        <v>0</v>
      </c>
      <c r="AT557" s="11">
        <v>1</v>
      </c>
      <c r="AU557" s="11">
        <v>1</v>
      </c>
      <c r="AV557" s="11">
        <v>1</v>
      </c>
      <c r="AW557" s="11">
        <v>0</v>
      </c>
      <c r="AX557" s="11">
        <v>0</v>
      </c>
      <c r="AY557" s="11">
        <v>0</v>
      </c>
      <c r="AZ557" s="11">
        <v>0</v>
      </c>
      <c r="BA557" s="14">
        <v>1</v>
      </c>
      <c r="BB557" s="26">
        <v>132130</v>
      </c>
      <c r="BC557" s="24">
        <v>0</v>
      </c>
      <c r="BD557" s="24">
        <v>52304</v>
      </c>
      <c r="BE557" s="24">
        <v>28394</v>
      </c>
      <c r="BF557" s="24">
        <v>57941</v>
      </c>
      <c r="BG557" s="24">
        <v>0</v>
      </c>
      <c r="BH557" s="24">
        <v>0</v>
      </c>
      <c r="BI557" s="24">
        <v>0</v>
      </c>
      <c r="BJ557" s="24">
        <v>0</v>
      </c>
      <c r="BK557" s="27">
        <v>26662</v>
      </c>
      <c r="BL557" s="26">
        <v>924910</v>
      </c>
      <c r="BM557" s="24">
        <v>0</v>
      </c>
      <c r="BN557" s="24">
        <v>366130</v>
      </c>
      <c r="BO557" s="24">
        <v>198760</v>
      </c>
      <c r="BP557" s="24">
        <v>405590</v>
      </c>
      <c r="BQ557" s="24">
        <v>0</v>
      </c>
      <c r="BR557" s="24">
        <v>0</v>
      </c>
      <c r="BS557" s="24">
        <v>0</v>
      </c>
      <c r="BT557" s="24">
        <v>0</v>
      </c>
      <c r="BU557" s="27">
        <v>186640</v>
      </c>
    </row>
    <row r="558" spans="1:73" x14ac:dyDescent="0.25">
      <c r="A558" s="2" t="s">
        <v>1791</v>
      </c>
      <c r="B558" s="2" t="s">
        <v>1791</v>
      </c>
      <c r="C558" s="2" t="s">
        <v>1792</v>
      </c>
      <c r="D558" s="2" t="s">
        <v>1793</v>
      </c>
      <c r="E558" s="11">
        <v>38.720999999999997</v>
      </c>
      <c r="F558" s="19">
        <v>18.898</v>
      </c>
      <c r="G558" s="13">
        <v>9</v>
      </c>
      <c r="H558" s="11">
        <v>9</v>
      </c>
      <c r="I558" s="14">
        <v>43</v>
      </c>
      <c r="J558" s="12">
        <v>10</v>
      </c>
      <c r="K558" s="19">
        <v>31286000</v>
      </c>
      <c r="L558" s="76">
        <v>16.303672790527301</v>
      </c>
      <c r="M558" s="80">
        <v>21.311134338378899</v>
      </c>
      <c r="N558" s="3">
        <v>21.413745880126999</v>
      </c>
      <c r="O558" s="81">
        <v>22.5775470733643</v>
      </c>
      <c r="P558" s="73">
        <v>21.343700408935501</v>
      </c>
      <c r="Q558" s="3">
        <v>19.724689483642599</v>
      </c>
      <c r="R558" s="71">
        <v>22.164903640747099</v>
      </c>
      <c r="S558" s="85">
        <v>22.515064239501999</v>
      </c>
      <c r="T558" s="3">
        <v>20.9874591827393</v>
      </c>
      <c r="U558" s="17">
        <v>21.630943298339801</v>
      </c>
      <c r="V558" s="107">
        <v>0.34714831878077601</v>
      </c>
      <c r="W558" s="11">
        <v>1</v>
      </c>
      <c r="X558" s="3">
        <v>0.68971125284830803</v>
      </c>
      <c r="Y558" s="71">
        <v>0.83711686299538102</v>
      </c>
      <c r="Z558" s="108">
        <v>3.1598231890962503E-2</v>
      </c>
      <c r="AA558" s="11">
        <v>0.99429220779220795</v>
      </c>
      <c r="AB558" s="3">
        <v>5.63201904296875E-2</v>
      </c>
      <c r="AC558" s="109">
        <v>9.3736289774600107E-2</v>
      </c>
      <c r="AD558" s="107">
        <v>0.30624071815103299</v>
      </c>
      <c r="AE558" s="11">
        <v>1</v>
      </c>
      <c r="AF558" s="3">
        <v>-0.63339106241862098</v>
      </c>
      <c r="AG558" s="107">
        <v>-0.75171056766531297</v>
      </c>
      <c r="AH558" s="18">
        <v>1</v>
      </c>
      <c r="AI558" s="11">
        <v>7</v>
      </c>
      <c r="AJ558" s="11">
        <v>6</v>
      </c>
      <c r="AK558" s="11">
        <v>7</v>
      </c>
      <c r="AL558" s="11">
        <v>4</v>
      </c>
      <c r="AM558" s="11">
        <v>4</v>
      </c>
      <c r="AN558" s="11">
        <v>6</v>
      </c>
      <c r="AO558" s="11">
        <v>6</v>
      </c>
      <c r="AP558" s="11">
        <v>6</v>
      </c>
      <c r="AQ558" s="19">
        <v>5</v>
      </c>
      <c r="AR558" s="13">
        <v>1</v>
      </c>
      <c r="AS558" s="11">
        <v>7</v>
      </c>
      <c r="AT558" s="11">
        <v>6</v>
      </c>
      <c r="AU558" s="11">
        <v>7</v>
      </c>
      <c r="AV558" s="11">
        <v>4</v>
      </c>
      <c r="AW558" s="11">
        <v>4</v>
      </c>
      <c r="AX558" s="11">
        <v>6</v>
      </c>
      <c r="AY558" s="11">
        <v>6</v>
      </c>
      <c r="AZ558" s="11">
        <v>6</v>
      </c>
      <c r="BA558" s="14">
        <v>5</v>
      </c>
      <c r="BB558" s="26">
        <v>80890</v>
      </c>
      <c r="BC558" s="24">
        <v>2601900</v>
      </c>
      <c r="BD558" s="24">
        <v>2793700</v>
      </c>
      <c r="BE558" s="24">
        <v>6259200</v>
      </c>
      <c r="BF558" s="24">
        <v>2661300</v>
      </c>
      <c r="BG558" s="24">
        <v>866410</v>
      </c>
      <c r="BH558" s="24">
        <v>4702200</v>
      </c>
      <c r="BI558" s="24">
        <v>5993900</v>
      </c>
      <c r="BJ558" s="24">
        <v>2079000</v>
      </c>
      <c r="BK558" s="27">
        <v>3247600</v>
      </c>
      <c r="BL558" s="26">
        <v>808900</v>
      </c>
      <c r="BM558" s="24">
        <v>26019000</v>
      </c>
      <c r="BN558" s="24">
        <v>27937000</v>
      </c>
      <c r="BO558" s="24">
        <v>62592000</v>
      </c>
      <c r="BP558" s="24">
        <v>26613000</v>
      </c>
      <c r="BQ558" s="24">
        <v>8664100</v>
      </c>
      <c r="BR558" s="24">
        <v>47022000</v>
      </c>
      <c r="BS558" s="24">
        <v>59939000</v>
      </c>
      <c r="BT558" s="24">
        <v>20790000</v>
      </c>
      <c r="BU558" s="27">
        <v>32476000</v>
      </c>
    </row>
    <row r="559" spans="1:73" x14ac:dyDescent="0.25">
      <c r="A559" s="2" t="s">
        <v>1794</v>
      </c>
      <c r="B559" s="2" t="s">
        <v>1795</v>
      </c>
      <c r="C559" s="2" t="s">
        <v>1796</v>
      </c>
      <c r="D559" s="2" t="s">
        <v>1797</v>
      </c>
      <c r="E559" s="11">
        <v>323.31</v>
      </c>
      <c r="F559" s="19">
        <v>83.263000000000005</v>
      </c>
      <c r="G559" s="13">
        <v>36</v>
      </c>
      <c r="H559" s="11">
        <v>59</v>
      </c>
      <c r="I559" s="14">
        <v>69.8</v>
      </c>
      <c r="J559" s="12">
        <v>35</v>
      </c>
      <c r="K559" s="19">
        <v>249660000</v>
      </c>
      <c r="L559" s="76">
        <v>17.657249450683601</v>
      </c>
      <c r="M559" s="80">
        <v>24.382648468017599</v>
      </c>
      <c r="N559" s="3">
        <v>24.4830226898193</v>
      </c>
      <c r="O559" s="81">
        <v>24.922023773193398</v>
      </c>
      <c r="P559" s="73">
        <v>24.850479125976602</v>
      </c>
      <c r="Q559" s="3">
        <v>21.939733505248999</v>
      </c>
      <c r="R559" s="71">
        <v>24.919435501098601</v>
      </c>
      <c r="S559" s="85">
        <v>25.528444290161101</v>
      </c>
      <c r="T559" s="3">
        <v>24.226263046264599</v>
      </c>
      <c r="U559" s="17">
        <v>25.191368103027301</v>
      </c>
      <c r="V559" s="107">
        <v>0.27985813788104502</v>
      </c>
      <c r="W559" s="11">
        <v>1</v>
      </c>
      <c r="X559" s="3">
        <v>0.69268226623535201</v>
      </c>
      <c r="Y559" s="71">
        <v>0.69559553712255295</v>
      </c>
      <c r="Z559" s="108">
        <v>0.383124906097222</v>
      </c>
      <c r="AA559" s="11">
        <v>1</v>
      </c>
      <c r="AB559" s="3">
        <v>-0.386126836140949</v>
      </c>
      <c r="AC559" s="109">
        <v>-0.91089062999537995</v>
      </c>
      <c r="AD559" s="107">
        <v>0.43772493920968802</v>
      </c>
      <c r="AE559" s="11">
        <v>1</v>
      </c>
      <c r="AF559" s="3">
        <v>-1.0788091023763</v>
      </c>
      <c r="AG559" s="107">
        <v>-1.0209869114777801</v>
      </c>
      <c r="AH559" s="18">
        <v>4</v>
      </c>
      <c r="AI559" s="11">
        <v>23</v>
      </c>
      <c r="AJ559" s="11">
        <v>23</v>
      </c>
      <c r="AK559" s="11">
        <v>23</v>
      </c>
      <c r="AL559" s="11">
        <v>27</v>
      </c>
      <c r="AM559" s="11">
        <v>17</v>
      </c>
      <c r="AN559" s="11">
        <v>26</v>
      </c>
      <c r="AO559" s="11">
        <v>26</v>
      </c>
      <c r="AP559" s="11">
        <v>22</v>
      </c>
      <c r="AQ559" s="19">
        <v>28</v>
      </c>
      <c r="AR559" s="13">
        <v>8</v>
      </c>
      <c r="AS559" s="11">
        <v>42</v>
      </c>
      <c r="AT559" s="11">
        <v>40</v>
      </c>
      <c r="AU559" s="11">
        <v>42</v>
      </c>
      <c r="AV559" s="11">
        <v>41</v>
      </c>
      <c r="AW559" s="11">
        <v>27</v>
      </c>
      <c r="AX559" s="11">
        <v>42</v>
      </c>
      <c r="AY559" s="11">
        <v>45</v>
      </c>
      <c r="AZ559" s="11">
        <v>38</v>
      </c>
      <c r="BA559" s="14">
        <v>44</v>
      </c>
      <c r="BB559" s="26">
        <v>206710</v>
      </c>
      <c r="BC559" s="24">
        <v>21873000</v>
      </c>
      <c r="BD559" s="24">
        <v>23449000</v>
      </c>
      <c r="BE559" s="24">
        <v>31789000</v>
      </c>
      <c r="BF559" s="24">
        <v>30251000</v>
      </c>
      <c r="BG559" s="24">
        <v>4022700</v>
      </c>
      <c r="BH559" s="24">
        <v>31732000</v>
      </c>
      <c r="BI559" s="24">
        <v>48398000</v>
      </c>
      <c r="BJ559" s="24">
        <v>19626000</v>
      </c>
      <c r="BK559" s="27">
        <v>38314000</v>
      </c>
      <c r="BL559" s="26">
        <v>7234800</v>
      </c>
      <c r="BM559" s="24">
        <v>765550016</v>
      </c>
      <c r="BN559" s="24">
        <v>820720000</v>
      </c>
      <c r="BO559" s="24">
        <v>1112600064</v>
      </c>
      <c r="BP559" s="24">
        <v>1058800000</v>
      </c>
      <c r="BQ559" s="24">
        <v>140800000</v>
      </c>
      <c r="BR559" s="24">
        <v>1110599936</v>
      </c>
      <c r="BS559" s="24">
        <v>1693900032</v>
      </c>
      <c r="BT559" s="24">
        <v>686910016</v>
      </c>
      <c r="BU559" s="27">
        <v>1340999936</v>
      </c>
    </row>
    <row r="560" spans="1:73" x14ac:dyDescent="0.25">
      <c r="A560" s="2" t="s">
        <v>1798</v>
      </c>
      <c r="B560" s="2" t="s">
        <v>1798</v>
      </c>
      <c r="C560" s="2" t="s">
        <v>1799</v>
      </c>
      <c r="D560" s="2" t="s">
        <v>1800</v>
      </c>
      <c r="E560" s="11">
        <v>75.314999999999998</v>
      </c>
      <c r="F560" s="19">
        <v>16.273</v>
      </c>
      <c r="G560" s="13">
        <v>9</v>
      </c>
      <c r="H560" s="11">
        <v>9</v>
      </c>
      <c r="I560" s="14">
        <v>59.6</v>
      </c>
      <c r="J560" s="12">
        <v>4</v>
      </c>
      <c r="K560" s="19">
        <v>57979000</v>
      </c>
      <c r="L560" s="76">
        <v>19.301733016967798</v>
      </c>
      <c r="M560" s="80">
        <v>22.547243118286101</v>
      </c>
      <c r="N560" s="3">
        <v>22.993413925170898</v>
      </c>
      <c r="O560" s="81">
        <v>23.207395553588899</v>
      </c>
      <c r="P560" s="73">
        <v>22.6907253265381</v>
      </c>
      <c r="Q560" s="3">
        <v>21.159124374389599</v>
      </c>
      <c r="R560" s="71">
        <v>22.819190979003899</v>
      </c>
      <c r="S560" s="85">
        <v>23.090681076049801</v>
      </c>
      <c r="T560" s="3">
        <v>20.124773025512699</v>
      </c>
      <c r="U560" s="17">
        <v>22.649633407592798</v>
      </c>
      <c r="V560" s="107">
        <v>0.53888389867547803</v>
      </c>
      <c r="W560" s="11">
        <v>1</v>
      </c>
      <c r="X560" s="3">
        <v>0.69300397237141798</v>
      </c>
      <c r="Y560" s="71">
        <v>1.2209658533974499</v>
      </c>
      <c r="Z560" s="108">
        <v>0.43613000083710401</v>
      </c>
      <c r="AA560" s="11">
        <v>1</v>
      </c>
      <c r="AB560" s="3">
        <v>0.96098836263020704</v>
      </c>
      <c r="AC560" s="109">
        <v>1.01779745626287</v>
      </c>
      <c r="AD560" s="107">
        <v>8.9359926363262607E-2</v>
      </c>
      <c r="AE560" s="11">
        <v>1</v>
      </c>
      <c r="AF560" s="3">
        <v>0.26798439025878901</v>
      </c>
      <c r="AG560" s="107">
        <v>0.25120973353214399</v>
      </c>
      <c r="AH560" s="18">
        <v>3</v>
      </c>
      <c r="AI560" s="11">
        <v>5</v>
      </c>
      <c r="AJ560" s="11">
        <v>5</v>
      </c>
      <c r="AK560" s="11">
        <v>7</v>
      </c>
      <c r="AL560" s="11">
        <v>6</v>
      </c>
      <c r="AM560" s="11">
        <v>4</v>
      </c>
      <c r="AN560" s="11">
        <v>6</v>
      </c>
      <c r="AO560" s="11">
        <v>7</v>
      </c>
      <c r="AP560" s="11">
        <v>1</v>
      </c>
      <c r="AQ560" s="19">
        <v>5</v>
      </c>
      <c r="AR560" s="13">
        <v>3</v>
      </c>
      <c r="AS560" s="11">
        <v>5</v>
      </c>
      <c r="AT560" s="11">
        <v>5</v>
      </c>
      <c r="AU560" s="11">
        <v>7</v>
      </c>
      <c r="AV560" s="11">
        <v>6</v>
      </c>
      <c r="AW560" s="11">
        <v>4</v>
      </c>
      <c r="AX560" s="11">
        <v>6</v>
      </c>
      <c r="AY560" s="11">
        <v>7</v>
      </c>
      <c r="AZ560" s="11">
        <v>1</v>
      </c>
      <c r="BA560" s="14">
        <v>5</v>
      </c>
      <c r="BB560" s="26">
        <v>646250</v>
      </c>
      <c r="BC560" s="24">
        <v>6129100</v>
      </c>
      <c r="BD560" s="24">
        <v>8350400</v>
      </c>
      <c r="BE560" s="24">
        <v>9685500</v>
      </c>
      <c r="BF560" s="24">
        <v>6770000</v>
      </c>
      <c r="BG560" s="24">
        <v>2341700</v>
      </c>
      <c r="BH560" s="24">
        <v>7400500</v>
      </c>
      <c r="BI560" s="24">
        <v>8932800</v>
      </c>
      <c r="BJ560" s="24">
        <v>1143300</v>
      </c>
      <c r="BK560" s="27">
        <v>6579900</v>
      </c>
      <c r="BL560" s="26">
        <v>2585000</v>
      </c>
      <c r="BM560" s="24">
        <v>24516000</v>
      </c>
      <c r="BN560" s="24">
        <v>33402000</v>
      </c>
      <c r="BO560" s="24">
        <v>38742000</v>
      </c>
      <c r="BP560" s="24">
        <v>27080000</v>
      </c>
      <c r="BQ560" s="24">
        <v>9367000</v>
      </c>
      <c r="BR560" s="24">
        <v>29602000</v>
      </c>
      <c r="BS560" s="24">
        <v>35731000</v>
      </c>
      <c r="BT560" s="24">
        <v>4573000</v>
      </c>
      <c r="BU560" s="27">
        <v>26320000</v>
      </c>
    </row>
    <row r="561" spans="1:73" x14ac:dyDescent="0.25">
      <c r="A561" s="2" t="s">
        <v>1801</v>
      </c>
      <c r="B561" s="2" t="s">
        <v>1801</v>
      </c>
      <c r="C561" s="2" t="s">
        <v>1802</v>
      </c>
      <c r="D561" s="2" t="s">
        <v>1803</v>
      </c>
      <c r="E561" s="11">
        <v>2.8334999999999999</v>
      </c>
      <c r="F561" s="19">
        <v>41.859000000000002</v>
      </c>
      <c r="G561" s="13">
        <v>2</v>
      </c>
      <c r="H561" s="11">
        <v>2</v>
      </c>
      <c r="I561" s="14">
        <v>5.6</v>
      </c>
      <c r="J561" s="12">
        <v>16</v>
      </c>
      <c r="K561" s="19">
        <v>246420</v>
      </c>
      <c r="L561" s="76">
        <v>11.976743698120099</v>
      </c>
      <c r="M561" s="80">
        <v>14.723127365112299</v>
      </c>
      <c r="N561" s="3">
        <v>15.3230895996094</v>
      </c>
      <c r="O561" s="81">
        <v>15.3748016357422</v>
      </c>
      <c r="P561" s="73">
        <v>15.787239074706999</v>
      </c>
      <c r="Q561" s="3">
        <v>12.201896667480501</v>
      </c>
      <c r="R561" s="71">
        <v>15.351042747497599</v>
      </c>
      <c r="S561" s="85">
        <v>13.9857530593872</v>
      </c>
      <c r="T561" s="3">
        <v>13.1851148605347</v>
      </c>
      <c r="U561" s="17">
        <v>14.3803930282593</v>
      </c>
      <c r="V561" s="107">
        <v>0.23768340782599201</v>
      </c>
      <c r="W561" s="11">
        <v>1</v>
      </c>
      <c r="X561" s="3">
        <v>0.69361337025960201</v>
      </c>
      <c r="Y561" s="71">
        <v>0.60384795710026196</v>
      </c>
      <c r="Z561" s="108">
        <v>1.4632340658007501</v>
      </c>
      <c r="AA561" s="11">
        <v>0.9304</v>
      </c>
      <c r="AB561" s="3">
        <v>1.28991921742757</v>
      </c>
      <c r="AC561" s="109">
        <v>3.1529455846774801</v>
      </c>
      <c r="AD561" s="107">
        <v>0.19334957555049301</v>
      </c>
      <c r="AE561" s="11">
        <v>1</v>
      </c>
      <c r="AF561" s="3">
        <v>0.59630584716796897</v>
      </c>
      <c r="AG561" s="107">
        <v>0.50409525714717596</v>
      </c>
      <c r="AH561" s="18">
        <v>0</v>
      </c>
      <c r="AI561" s="11">
        <v>1</v>
      </c>
      <c r="AJ561" s="11">
        <v>1</v>
      </c>
      <c r="AK561" s="11">
        <v>1</v>
      </c>
      <c r="AL561" s="11">
        <v>1</v>
      </c>
      <c r="AM561" s="11">
        <v>0</v>
      </c>
      <c r="AN561" s="11">
        <v>1</v>
      </c>
      <c r="AO561" s="11">
        <v>1</v>
      </c>
      <c r="AP561" s="11">
        <v>0</v>
      </c>
      <c r="AQ561" s="19">
        <v>1</v>
      </c>
      <c r="AR561" s="13">
        <v>0</v>
      </c>
      <c r="AS561" s="11">
        <v>1</v>
      </c>
      <c r="AT561" s="11">
        <v>1</v>
      </c>
      <c r="AU561" s="11">
        <v>1</v>
      </c>
      <c r="AV561" s="11">
        <v>1</v>
      </c>
      <c r="AW561" s="11">
        <v>0</v>
      </c>
      <c r="AX561" s="11">
        <v>1</v>
      </c>
      <c r="AY561" s="11">
        <v>1</v>
      </c>
      <c r="AZ561" s="11">
        <v>0</v>
      </c>
      <c r="BA561" s="14">
        <v>1</v>
      </c>
      <c r="BB561" s="26">
        <v>0</v>
      </c>
      <c r="BC561" s="24">
        <v>27046</v>
      </c>
      <c r="BD561" s="24">
        <v>40993</v>
      </c>
      <c r="BE561" s="24">
        <v>42489</v>
      </c>
      <c r="BF561" s="24">
        <v>56550</v>
      </c>
      <c r="BG561" s="24">
        <v>0</v>
      </c>
      <c r="BH561" s="24">
        <v>41795</v>
      </c>
      <c r="BI561" s="24">
        <v>16223</v>
      </c>
      <c r="BJ561" s="24">
        <v>0</v>
      </c>
      <c r="BK561" s="27">
        <v>21327</v>
      </c>
      <c r="BL561" s="26">
        <v>0</v>
      </c>
      <c r="BM561" s="24">
        <v>432740</v>
      </c>
      <c r="BN561" s="24">
        <v>655880</v>
      </c>
      <c r="BO561" s="24">
        <v>679820</v>
      </c>
      <c r="BP561" s="24">
        <v>904810</v>
      </c>
      <c r="BQ561" s="24">
        <v>0</v>
      </c>
      <c r="BR561" s="24">
        <v>668720</v>
      </c>
      <c r="BS561" s="24">
        <v>259560</v>
      </c>
      <c r="BT561" s="24">
        <v>0</v>
      </c>
      <c r="BU561" s="27">
        <v>341230</v>
      </c>
    </row>
    <row r="562" spans="1:73" x14ac:dyDescent="0.25">
      <c r="A562" s="2" t="s">
        <v>1804</v>
      </c>
      <c r="B562" s="2" t="s">
        <v>1804</v>
      </c>
      <c r="C562" s="2" t="s">
        <v>1805</v>
      </c>
      <c r="D562" s="2" t="s">
        <v>1806</v>
      </c>
      <c r="E562" s="11">
        <v>59.470999999999997</v>
      </c>
      <c r="F562" s="19">
        <v>82.86</v>
      </c>
      <c r="G562" s="13">
        <v>7</v>
      </c>
      <c r="H562" s="11">
        <v>7</v>
      </c>
      <c r="I562" s="14">
        <v>11.5</v>
      </c>
      <c r="J562" s="12">
        <v>46</v>
      </c>
      <c r="K562" s="19">
        <v>249860</v>
      </c>
      <c r="L562" s="76">
        <v>15.8532609939575</v>
      </c>
      <c r="M562" s="80">
        <v>11.612645149231</v>
      </c>
      <c r="N562" s="3">
        <v>12.9359941482544</v>
      </c>
      <c r="O562" s="81">
        <v>16.109666824340799</v>
      </c>
      <c r="P562" s="73">
        <v>11.024192810058601</v>
      </c>
      <c r="Q562" s="3">
        <v>15.008604049682599</v>
      </c>
      <c r="R562" s="71">
        <v>12.542670249939</v>
      </c>
      <c r="S562" s="85">
        <v>15.4068031311035</v>
      </c>
      <c r="T562" s="3">
        <v>12.9151754379272</v>
      </c>
      <c r="U562" s="17">
        <v>15.123878479003899</v>
      </c>
      <c r="V562" s="107">
        <v>0.14588863441525601</v>
      </c>
      <c r="W562" s="11">
        <v>1</v>
      </c>
      <c r="X562" s="3">
        <v>0.69427967071533203</v>
      </c>
      <c r="Y562" s="71">
        <v>0.392538808792395</v>
      </c>
      <c r="Z562" s="108">
        <v>0.235803970985585</v>
      </c>
      <c r="AA562" s="11">
        <v>1</v>
      </c>
      <c r="AB562" s="3">
        <v>-0.92918364206949799</v>
      </c>
      <c r="AC562" s="109">
        <v>-0.599693302085199</v>
      </c>
      <c r="AD562" s="107">
        <v>0.50640883278089899</v>
      </c>
      <c r="AE562" s="11">
        <v>1</v>
      </c>
      <c r="AF562" s="3">
        <v>-1.6234633127848299</v>
      </c>
      <c r="AG562" s="107">
        <v>-1.1571795602316399</v>
      </c>
      <c r="AH562" s="18">
        <v>4</v>
      </c>
      <c r="AI562" s="11">
        <v>0</v>
      </c>
      <c r="AJ562" s="11">
        <v>2</v>
      </c>
      <c r="AK562" s="11">
        <v>3</v>
      </c>
      <c r="AL562" s="11">
        <v>1</v>
      </c>
      <c r="AM562" s="11">
        <v>2</v>
      </c>
      <c r="AN562" s="11">
        <v>0</v>
      </c>
      <c r="AO562" s="11">
        <v>4</v>
      </c>
      <c r="AP562" s="11">
        <v>0</v>
      </c>
      <c r="AQ562" s="19">
        <v>2</v>
      </c>
      <c r="AR562" s="13">
        <v>4</v>
      </c>
      <c r="AS562" s="11">
        <v>0</v>
      </c>
      <c r="AT562" s="11">
        <v>2</v>
      </c>
      <c r="AU562" s="11">
        <v>3</v>
      </c>
      <c r="AV562" s="11">
        <v>1</v>
      </c>
      <c r="AW562" s="11">
        <v>2</v>
      </c>
      <c r="AX562" s="11">
        <v>0</v>
      </c>
      <c r="AY562" s="11">
        <v>4</v>
      </c>
      <c r="AZ562" s="11">
        <v>0</v>
      </c>
      <c r="BA562" s="14">
        <v>2</v>
      </c>
      <c r="BB562" s="26">
        <v>59198</v>
      </c>
      <c r="BC562" s="24">
        <v>0</v>
      </c>
      <c r="BD562" s="24">
        <v>7836.5</v>
      </c>
      <c r="BE562" s="24">
        <v>70712</v>
      </c>
      <c r="BF562" s="24">
        <v>0</v>
      </c>
      <c r="BG562" s="24">
        <v>32964</v>
      </c>
      <c r="BH562" s="24">
        <v>0</v>
      </c>
      <c r="BI562" s="24">
        <v>43442</v>
      </c>
      <c r="BJ562" s="24">
        <v>0</v>
      </c>
      <c r="BK562" s="27">
        <v>35706</v>
      </c>
      <c r="BL562" s="26">
        <v>2723100</v>
      </c>
      <c r="BM562" s="24">
        <v>0</v>
      </c>
      <c r="BN562" s="24">
        <v>360480</v>
      </c>
      <c r="BO562" s="24">
        <v>3252800</v>
      </c>
      <c r="BP562" s="24">
        <v>0</v>
      </c>
      <c r="BQ562" s="24">
        <v>1516400</v>
      </c>
      <c r="BR562" s="24">
        <v>0</v>
      </c>
      <c r="BS562" s="24">
        <v>1998300</v>
      </c>
      <c r="BT562" s="24">
        <v>0</v>
      </c>
      <c r="BU562" s="27">
        <v>1642500</v>
      </c>
    </row>
    <row r="563" spans="1:73" x14ac:dyDescent="0.25">
      <c r="A563" s="2" t="s">
        <v>1807</v>
      </c>
      <c r="B563" s="2" t="s">
        <v>1807</v>
      </c>
      <c r="C563" s="2" t="s">
        <v>1808</v>
      </c>
      <c r="D563" s="2" t="s">
        <v>1809</v>
      </c>
      <c r="E563" s="11">
        <v>323.31</v>
      </c>
      <c r="F563" s="19">
        <v>72.683000000000007</v>
      </c>
      <c r="G563" s="13">
        <v>62</v>
      </c>
      <c r="H563" s="11">
        <v>62</v>
      </c>
      <c r="I563" s="14">
        <v>81.8</v>
      </c>
      <c r="J563" s="12">
        <v>32</v>
      </c>
      <c r="K563" s="19">
        <v>2969100000</v>
      </c>
      <c r="L563" s="76">
        <v>28.106742858886701</v>
      </c>
      <c r="M563" s="80">
        <v>27.8502521514893</v>
      </c>
      <c r="N563" s="3">
        <v>28.053308486938501</v>
      </c>
      <c r="O563" s="81">
        <v>28.759578704833999</v>
      </c>
      <c r="P563" s="73">
        <v>28.420091629028299</v>
      </c>
      <c r="Q563" s="3">
        <v>25.8519802093506</v>
      </c>
      <c r="R563" s="71">
        <v>28.307998657226602</v>
      </c>
      <c r="S563" s="85">
        <v>28.746759414672901</v>
      </c>
      <c r="T563" s="3">
        <v>27.143068313598601</v>
      </c>
      <c r="U563" s="17">
        <v>28.400924682617202</v>
      </c>
      <c r="V563" s="107">
        <v>0.32310479381146301</v>
      </c>
      <c r="W563" s="11">
        <v>1</v>
      </c>
      <c r="X563" s="3">
        <v>0.69435628255208204</v>
      </c>
      <c r="Y563" s="71">
        <v>0.78713735403572804</v>
      </c>
      <c r="Z563" s="108">
        <v>7.81184425263724E-2</v>
      </c>
      <c r="AA563" s="11">
        <v>1</v>
      </c>
      <c r="AB563" s="3">
        <v>0.124128977457683</v>
      </c>
      <c r="AC563" s="109">
        <v>0.22174230620211499</v>
      </c>
      <c r="AD563" s="107">
        <v>0.23064571879714599</v>
      </c>
      <c r="AE563" s="11">
        <v>1</v>
      </c>
      <c r="AF563" s="3">
        <v>-0.57022730509439901</v>
      </c>
      <c r="AG563" s="107">
        <v>-0.58825900170851797</v>
      </c>
      <c r="AH563" s="18">
        <v>51</v>
      </c>
      <c r="AI563" s="11">
        <v>43</v>
      </c>
      <c r="AJ563" s="11">
        <v>49</v>
      </c>
      <c r="AK563" s="11">
        <v>45</v>
      </c>
      <c r="AL563" s="11">
        <v>41</v>
      </c>
      <c r="AM563" s="11">
        <v>33</v>
      </c>
      <c r="AN563" s="11">
        <v>45</v>
      </c>
      <c r="AO563" s="11">
        <v>46</v>
      </c>
      <c r="AP563" s="11">
        <v>44</v>
      </c>
      <c r="AQ563" s="19">
        <v>41</v>
      </c>
      <c r="AR563" s="13">
        <v>51</v>
      </c>
      <c r="AS563" s="11">
        <v>43</v>
      </c>
      <c r="AT563" s="11">
        <v>49</v>
      </c>
      <c r="AU563" s="11">
        <v>45</v>
      </c>
      <c r="AV563" s="11">
        <v>41</v>
      </c>
      <c r="AW563" s="11">
        <v>33</v>
      </c>
      <c r="AX563" s="11">
        <v>45</v>
      </c>
      <c r="AY563" s="11">
        <v>46</v>
      </c>
      <c r="AZ563" s="11">
        <v>44</v>
      </c>
      <c r="BA563" s="14">
        <v>41</v>
      </c>
      <c r="BB563" s="26">
        <v>289049984</v>
      </c>
      <c r="BC563" s="24">
        <v>241970000</v>
      </c>
      <c r="BD563" s="24">
        <v>278540000</v>
      </c>
      <c r="BE563" s="24">
        <v>454460000</v>
      </c>
      <c r="BF563" s="24">
        <v>359169984</v>
      </c>
      <c r="BG563" s="24">
        <v>60565000</v>
      </c>
      <c r="BH563" s="24">
        <v>332320000</v>
      </c>
      <c r="BI563" s="24">
        <v>450440000</v>
      </c>
      <c r="BJ563" s="24">
        <v>148210000</v>
      </c>
      <c r="BK563" s="27">
        <v>354430016</v>
      </c>
      <c r="BL563" s="26">
        <v>9249500160</v>
      </c>
      <c r="BM563" s="24">
        <v>7742900224</v>
      </c>
      <c r="BN563" s="24">
        <v>8913200128</v>
      </c>
      <c r="BO563" s="24">
        <v>14542999552</v>
      </c>
      <c r="BP563" s="24">
        <v>11493000192</v>
      </c>
      <c r="BQ563" s="24">
        <v>1938099968</v>
      </c>
      <c r="BR563" s="24">
        <v>10634000384</v>
      </c>
      <c r="BS563" s="24">
        <v>14414000128</v>
      </c>
      <c r="BT563" s="24">
        <v>4742700032</v>
      </c>
      <c r="BU563" s="27">
        <v>11342000128</v>
      </c>
    </row>
    <row r="564" spans="1:73" x14ac:dyDescent="0.25">
      <c r="A564" s="2" t="s">
        <v>1810</v>
      </c>
      <c r="B564" s="2" t="s">
        <v>1810</v>
      </c>
      <c r="C564" s="2" t="s">
        <v>1811</v>
      </c>
      <c r="D564" s="2" t="s">
        <v>1812</v>
      </c>
      <c r="E564" s="11">
        <v>323.31</v>
      </c>
      <c r="F564" s="19">
        <v>17.965</v>
      </c>
      <c r="G564" s="13">
        <v>3</v>
      </c>
      <c r="H564" s="11">
        <v>14</v>
      </c>
      <c r="I564" s="14">
        <v>68.599999999999994</v>
      </c>
      <c r="J564" s="12">
        <v>6</v>
      </c>
      <c r="K564" s="19">
        <v>1233400000</v>
      </c>
      <c r="L564" s="76">
        <v>21.193220138549801</v>
      </c>
      <c r="M564" s="80">
        <v>27.1472473144531</v>
      </c>
      <c r="N564" s="3">
        <v>27.392557144165</v>
      </c>
      <c r="O564" s="81">
        <v>27.240726470947301</v>
      </c>
      <c r="P564" s="73">
        <v>27.420372009277301</v>
      </c>
      <c r="Q564" s="3">
        <v>25.041221618652301</v>
      </c>
      <c r="R564" s="71">
        <v>27.2151203155518</v>
      </c>
      <c r="S564" s="85">
        <v>27.3875541687012</v>
      </c>
      <c r="T564" s="3">
        <v>26.130907058715799</v>
      </c>
      <c r="U564" s="17">
        <v>26.9377536773682</v>
      </c>
      <c r="V564" s="107">
        <v>0.38627314522538198</v>
      </c>
      <c r="W564" s="11">
        <v>1</v>
      </c>
      <c r="X564" s="3">
        <v>0.70127232869466005</v>
      </c>
      <c r="Y564" s="71">
        <v>0.917295232583898</v>
      </c>
      <c r="Z564" s="108">
        <v>0.51737527380734305</v>
      </c>
      <c r="AA564" s="11">
        <v>1</v>
      </c>
      <c r="AB564" s="3">
        <v>0.44143867492675798</v>
      </c>
      <c r="AC564" s="109">
        <v>1.1787537759689699</v>
      </c>
      <c r="AD564" s="107">
        <v>0.111325231582423</v>
      </c>
      <c r="AE564" s="11">
        <v>1</v>
      </c>
      <c r="AF564" s="3">
        <v>-0.25983365376790202</v>
      </c>
      <c r="AG564" s="107">
        <v>-0.30739555855226403</v>
      </c>
      <c r="AH564" s="18">
        <v>0</v>
      </c>
      <c r="AI564" s="11">
        <v>3</v>
      </c>
      <c r="AJ564" s="11">
        <v>2</v>
      </c>
      <c r="AK564" s="11">
        <v>3</v>
      </c>
      <c r="AL564" s="11">
        <v>3</v>
      </c>
      <c r="AM564" s="11">
        <v>2</v>
      </c>
      <c r="AN564" s="11">
        <v>2</v>
      </c>
      <c r="AO564" s="11">
        <v>3</v>
      </c>
      <c r="AP564" s="11">
        <v>3</v>
      </c>
      <c r="AQ564" s="19">
        <v>3</v>
      </c>
      <c r="AR564" s="13">
        <v>2</v>
      </c>
      <c r="AS564" s="11">
        <v>12</v>
      </c>
      <c r="AT564" s="11">
        <v>8</v>
      </c>
      <c r="AU564" s="11">
        <v>8</v>
      </c>
      <c r="AV564" s="11">
        <v>8</v>
      </c>
      <c r="AW564" s="11">
        <v>11</v>
      </c>
      <c r="AX564" s="11">
        <v>8</v>
      </c>
      <c r="AY564" s="11">
        <v>9</v>
      </c>
      <c r="AZ564" s="11">
        <v>8</v>
      </c>
      <c r="BA564" s="14">
        <v>8</v>
      </c>
      <c r="BB564" s="26">
        <v>2397700</v>
      </c>
      <c r="BC564" s="24">
        <v>148640000</v>
      </c>
      <c r="BD564" s="24">
        <v>176190000</v>
      </c>
      <c r="BE564" s="24">
        <v>158590000</v>
      </c>
      <c r="BF564" s="24">
        <v>179620000</v>
      </c>
      <c r="BG564" s="24">
        <v>34527000</v>
      </c>
      <c r="BH564" s="24">
        <v>155800000</v>
      </c>
      <c r="BI564" s="24">
        <v>175580000</v>
      </c>
      <c r="BJ564" s="24">
        <v>73483000</v>
      </c>
      <c r="BK564" s="27">
        <v>128550000</v>
      </c>
      <c r="BL564" s="26">
        <v>14386000</v>
      </c>
      <c r="BM564" s="24">
        <v>891830016</v>
      </c>
      <c r="BN564" s="24">
        <v>1057100032</v>
      </c>
      <c r="BO564" s="24">
        <v>951560000</v>
      </c>
      <c r="BP564" s="24">
        <v>1077699968</v>
      </c>
      <c r="BQ564" s="24">
        <v>207160000</v>
      </c>
      <c r="BR564" s="24">
        <v>934809984</v>
      </c>
      <c r="BS564" s="24">
        <v>1053500032</v>
      </c>
      <c r="BT564" s="24">
        <v>440900000</v>
      </c>
      <c r="BU564" s="27">
        <v>771270016</v>
      </c>
    </row>
    <row r="565" spans="1:73" x14ac:dyDescent="0.25">
      <c r="A565" s="2" t="s">
        <v>1813</v>
      </c>
      <c r="B565" s="2" t="s">
        <v>1813</v>
      </c>
      <c r="C565" s="2" t="s">
        <v>1814</v>
      </c>
      <c r="D565" s="2" t="s">
        <v>1815</v>
      </c>
      <c r="E565" s="11">
        <v>60.892000000000003</v>
      </c>
      <c r="F565" s="19">
        <v>22.347999999999999</v>
      </c>
      <c r="G565" s="13">
        <v>9</v>
      </c>
      <c r="H565" s="11">
        <v>9</v>
      </c>
      <c r="I565" s="14">
        <v>37.299999999999997</v>
      </c>
      <c r="J565" s="12">
        <v>12</v>
      </c>
      <c r="K565" s="19">
        <v>18973000</v>
      </c>
      <c r="L565" s="76">
        <v>18.8760681152344</v>
      </c>
      <c r="M565" s="80">
        <v>18.324567794799801</v>
      </c>
      <c r="N565" s="3">
        <v>20.143701553344702</v>
      </c>
      <c r="O565" s="81">
        <v>21.313074111938501</v>
      </c>
      <c r="P565" s="73">
        <v>21.391891479492202</v>
      </c>
      <c r="Q565" s="3">
        <v>15.205945968627899</v>
      </c>
      <c r="R565" s="71">
        <v>21.0367107391357</v>
      </c>
      <c r="S565" s="85">
        <v>22.291427612304702</v>
      </c>
      <c r="T565" s="3">
        <v>19.4972438812256</v>
      </c>
      <c r="U565" s="17">
        <v>21.7739448547363</v>
      </c>
      <c r="V565" s="107">
        <v>0.11930513319128599</v>
      </c>
      <c r="W565" s="11">
        <v>1</v>
      </c>
      <c r="X565" s="3">
        <v>0.71559842427571496</v>
      </c>
      <c r="Y565" s="71">
        <v>0.32738750622491097</v>
      </c>
      <c r="Z565" s="108">
        <v>0.44308055770438198</v>
      </c>
      <c r="AA565" s="11">
        <v>1</v>
      </c>
      <c r="AB565" s="3">
        <v>-1.2604242960612</v>
      </c>
      <c r="AC565" s="109">
        <v>-1.03168645473881</v>
      </c>
      <c r="AD565" s="107">
        <v>0.380662075768119</v>
      </c>
      <c r="AE565" s="11">
        <v>1</v>
      </c>
      <c r="AF565" s="3">
        <v>-1.9760227203369101</v>
      </c>
      <c r="AG565" s="107">
        <v>-0.90587500465828796</v>
      </c>
      <c r="AH565" s="18">
        <v>3</v>
      </c>
      <c r="AI565" s="11">
        <v>2</v>
      </c>
      <c r="AJ565" s="11">
        <v>4</v>
      </c>
      <c r="AK565" s="11">
        <v>5</v>
      </c>
      <c r="AL565" s="11">
        <v>6</v>
      </c>
      <c r="AM565" s="11">
        <v>1</v>
      </c>
      <c r="AN565" s="11">
        <v>3</v>
      </c>
      <c r="AO565" s="11">
        <v>7</v>
      </c>
      <c r="AP565" s="11">
        <v>2</v>
      </c>
      <c r="AQ565" s="19">
        <v>7</v>
      </c>
      <c r="AR565" s="13">
        <v>3</v>
      </c>
      <c r="AS565" s="11">
        <v>2</v>
      </c>
      <c r="AT565" s="11">
        <v>4</v>
      </c>
      <c r="AU565" s="11">
        <v>5</v>
      </c>
      <c r="AV565" s="11">
        <v>6</v>
      </c>
      <c r="AW565" s="11">
        <v>1</v>
      </c>
      <c r="AX565" s="11">
        <v>3</v>
      </c>
      <c r="AY565" s="11">
        <v>7</v>
      </c>
      <c r="AZ565" s="11">
        <v>2</v>
      </c>
      <c r="BA565" s="14">
        <v>7</v>
      </c>
      <c r="BB565" s="26">
        <v>481130</v>
      </c>
      <c r="BC565" s="24">
        <v>328280</v>
      </c>
      <c r="BD565" s="24">
        <v>1158400</v>
      </c>
      <c r="BE565" s="24">
        <v>2605400</v>
      </c>
      <c r="BF565" s="24">
        <v>2751700</v>
      </c>
      <c r="BG565" s="24">
        <v>37796</v>
      </c>
      <c r="BH565" s="24">
        <v>2151200</v>
      </c>
      <c r="BI565" s="24">
        <v>5133200</v>
      </c>
      <c r="BJ565" s="24">
        <v>740040</v>
      </c>
      <c r="BK565" s="27">
        <v>3586000</v>
      </c>
      <c r="BL565" s="26">
        <v>5773500</v>
      </c>
      <c r="BM565" s="24">
        <v>3939400</v>
      </c>
      <c r="BN565" s="24">
        <v>13900000</v>
      </c>
      <c r="BO565" s="24">
        <v>31265000</v>
      </c>
      <c r="BP565" s="24">
        <v>33021000</v>
      </c>
      <c r="BQ565" s="24">
        <v>453560</v>
      </c>
      <c r="BR565" s="24">
        <v>25814000</v>
      </c>
      <c r="BS565" s="24">
        <v>61599000</v>
      </c>
      <c r="BT565" s="24">
        <v>8880500</v>
      </c>
      <c r="BU565" s="27">
        <v>43032000</v>
      </c>
    </row>
    <row r="566" spans="1:73" x14ac:dyDescent="0.25">
      <c r="A566" s="2" t="s">
        <v>1816</v>
      </c>
      <c r="B566" s="2" t="s">
        <v>1816</v>
      </c>
      <c r="C566" s="2" t="s">
        <v>1817</v>
      </c>
      <c r="D566" s="2" t="s">
        <v>1818</v>
      </c>
      <c r="E566" s="11">
        <v>290.08999999999997</v>
      </c>
      <c r="F566" s="19">
        <v>481.89</v>
      </c>
      <c r="G566" s="13">
        <v>69</v>
      </c>
      <c r="H566" s="11">
        <v>69</v>
      </c>
      <c r="I566" s="14">
        <v>25.7</v>
      </c>
      <c r="J566" s="12">
        <v>180</v>
      </c>
      <c r="K566" s="19">
        <v>1257100</v>
      </c>
      <c r="L566" s="76">
        <v>12.847546577453601</v>
      </c>
      <c r="M566" s="80">
        <v>16.9039516448975</v>
      </c>
      <c r="N566" s="3">
        <v>16.926597595214801</v>
      </c>
      <c r="O566" s="81">
        <v>17.710147857666001</v>
      </c>
      <c r="P566" s="73">
        <v>18.000198364257798</v>
      </c>
      <c r="Q566" s="3">
        <v>13.622052192688001</v>
      </c>
      <c r="R566" s="71">
        <v>17.769140243530298</v>
      </c>
      <c r="S566" s="85">
        <v>17.488012313842798</v>
      </c>
      <c r="T566" s="3">
        <v>14.0521430969238</v>
      </c>
      <c r="U566" s="17">
        <v>16.557344436645501</v>
      </c>
      <c r="V566" s="107">
        <v>0.189456251654396</v>
      </c>
      <c r="W566" s="11">
        <v>1</v>
      </c>
      <c r="X566" s="3">
        <v>0.71643543243408203</v>
      </c>
      <c r="Y566" s="71">
        <v>0.49514573321755101</v>
      </c>
      <c r="Z566" s="108">
        <v>0.46892645636768199</v>
      </c>
      <c r="AA566" s="11">
        <v>1</v>
      </c>
      <c r="AB566" s="3">
        <v>1.1477324167887299</v>
      </c>
      <c r="AC566" s="109">
        <v>1.08311485678047</v>
      </c>
      <c r="AD566" s="107">
        <v>8.7325988094043697E-2</v>
      </c>
      <c r="AE566" s="11">
        <v>1</v>
      </c>
      <c r="AF566" s="3">
        <v>0.43129698435465302</v>
      </c>
      <c r="AG566" s="107">
        <v>0.24591563383888099</v>
      </c>
      <c r="AH566" s="18">
        <v>0</v>
      </c>
      <c r="AI566" s="11">
        <v>35</v>
      </c>
      <c r="AJ566" s="11">
        <v>23</v>
      </c>
      <c r="AK566" s="11">
        <v>38</v>
      </c>
      <c r="AL566" s="11">
        <v>41</v>
      </c>
      <c r="AM566" s="11">
        <v>7</v>
      </c>
      <c r="AN566" s="11">
        <v>41</v>
      </c>
      <c r="AO566" s="11">
        <v>34</v>
      </c>
      <c r="AP566" s="11">
        <v>7</v>
      </c>
      <c r="AQ566" s="19">
        <v>28</v>
      </c>
      <c r="AR566" s="13">
        <v>0</v>
      </c>
      <c r="AS566" s="11">
        <v>35</v>
      </c>
      <c r="AT566" s="11">
        <v>23</v>
      </c>
      <c r="AU566" s="11">
        <v>38</v>
      </c>
      <c r="AV566" s="11">
        <v>41</v>
      </c>
      <c r="AW566" s="11">
        <v>7</v>
      </c>
      <c r="AX566" s="11">
        <v>41</v>
      </c>
      <c r="AY566" s="11">
        <v>34</v>
      </c>
      <c r="AZ566" s="11">
        <v>7</v>
      </c>
      <c r="BA566" s="14">
        <v>28</v>
      </c>
      <c r="BB566" s="26">
        <v>0</v>
      </c>
      <c r="BC566" s="24">
        <v>122630</v>
      </c>
      <c r="BD566" s="24">
        <v>124570</v>
      </c>
      <c r="BE566" s="24">
        <v>214430</v>
      </c>
      <c r="BF566" s="24">
        <v>262180</v>
      </c>
      <c r="BG566" s="24">
        <v>12608</v>
      </c>
      <c r="BH566" s="24">
        <v>223380</v>
      </c>
      <c r="BI566" s="24">
        <v>183830</v>
      </c>
      <c r="BJ566" s="24">
        <v>16987</v>
      </c>
      <c r="BK566" s="27">
        <v>96440</v>
      </c>
      <c r="BL566" s="26">
        <v>0</v>
      </c>
      <c r="BM566" s="24">
        <v>22074000</v>
      </c>
      <c r="BN566" s="24">
        <v>22422000</v>
      </c>
      <c r="BO566" s="24">
        <v>38597000</v>
      </c>
      <c r="BP566" s="24">
        <v>47192000</v>
      </c>
      <c r="BQ566" s="24">
        <v>2269400</v>
      </c>
      <c r="BR566" s="24">
        <v>40209000</v>
      </c>
      <c r="BS566" s="24">
        <v>33089000</v>
      </c>
      <c r="BT566" s="24">
        <v>3057700</v>
      </c>
      <c r="BU566" s="27">
        <v>17359000</v>
      </c>
    </row>
    <row r="567" spans="1:73" x14ac:dyDescent="0.25">
      <c r="A567" s="2" t="s">
        <v>1819</v>
      </c>
      <c r="B567" s="2" t="s">
        <v>1819</v>
      </c>
      <c r="C567" s="2" t="s">
        <v>1820</v>
      </c>
      <c r="D567" s="2" t="s">
        <v>1821</v>
      </c>
      <c r="E567" s="11">
        <v>57.481999999999999</v>
      </c>
      <c r="F567" s="19">
        <v>58.743000000000002</v>
      </c>
      <c r="G567" s="13">
        <v>14</v>
      </c>
      <c r="H567" s="11">
        <v>14</v>
      </c>
      <c r="I567" s="14">
        <v>37.9</v>
      </c>
      <c r="J567" s="12">
        <v>19</v>
      </c>
      <c r="K567" s="19">
        <v>3700500</v>
      </c>
      <c r="L567" s="76">
        <v>19.2256679534912</v>
      </c>
      <c r="M567" s="80">
        <v>17.415676116943398</v>
      </c>
      <c r="N567" s="3">
        <v>17.180395126342798</v>
      </c>
      <c r="O567" s="81">
        <v>19.262264251708999</v>
      </c>
      <c r="P567" s="73">
        <v>18.233507156372099</v>
      </c>
      <c r="Q567" s="3">
        <v>13.8921298980713</v>
      </c>
      <c r="R567" s="71">
        <v>19.573595046997099</v>
      </c>
      <c r="S567" s="85">
        <v>19.381526947021499</v>
      </c>
      <c r="T567" s="3">
        <v>17.562496185302699</v>
      </c>
      <c r="U567" s="17">
        <v>17.376787185668899</v>
      </c>
      <c r="V567" s="107">
        <v>0.14560157938458601</v>
      </c>
      <c r="W567" s="11">
        <v>1</v>
      </c>
      <c r="X567" s="3">
        <v>0.71970113118489798</v>
      </c>
      <c r="Y567" s="71">
        <v>0.39184643215172299</v>
      </c>
      <c r="Z567" s="108">
        <v>5.8111806219134199E-2</v>
      </c>
      <c r="AA567" s="11">
        <v>1</v>
      </c>
      <c r="AB567" s="3">
        <v>-0.15415827433268001</v>
      </c>
      <c r="AC567" s="109">
        <v>-0.16796863582854199</v>
      </c>
      <c r="AD567" s="107">
        <v>0.181822672622729</v>
      </c>
      <c r="AE567" s="11">
        <v>1</v>
      </c>
      <c r="AF567" s="3">
        <v>-0.87385940551757801</v>
      </c>
      <c r="AG567" s="107">
        <v>-0.47750065911096701</v>
      </c>
      <c r="AH567" s="18">
        <v>8</v>
      </c>
      <c r="AI567" s="11">
        <v>7</v>
      </c>
      <c r="AJ567" s="11">
        <v>5</v>
      </c>
      <c r="AK567" s="11">
        <v>6</v>
      </c>
      <c r="AL567" s="11">
        <v>3</v>
      </c>
      <c r="AM567" s="11">
        <v>1</v>
      </c>
      <c r="AN567" s="11">
        <v>6</v>
      </c>
      <c r="AO567" s="11">
        <v>7</v>
      </c>
      <c r="AP567" s="11">
        <v>3</v>
      </c>
      <c r="AQ567" s="19">
        <v>5</v>
      </c>
      <c r="AR567" s="13">
        <v>8</v>
      </c>
      <c r="AS567" s="11">
        <v>7</v>
      </c>
      <c r="AT567" s="11">
        <v>5</v>
      </c>
      <c r="AU567" s="11">
        <v>6</v>
      </c>
      <c r="AV567" s="11">
        <v>3</v>
      </c>
      <c r="AW567" s="11">
        <v>1</v>
      </c>
      <c r="AX567" s="11">
        <v>6</v>
      </c>
      <c r="AY567" s="11">
        <v>7</v>
      </c>
      <c r="AZ567" s="11">
        <v>3</v>
      </c>
      <c r="BA567" s="14">
        <v>5</v>
      </c>
      <c r="BB567" s="26">
        <v>613060</v>
      </c>
      <c r="BC567" s="24">
        <v>174840</v>
      </c>
      <c r="BD567" s="24">
        <v>148530</v>
      </c>
      <c r="BE567" s="24">
        <v>628810</v>
      </c>
      <c r="BF567" s="24">
        <v>308200</v>
      </c>
      <c r="BG567" s="24">
        <v>0</v>
      </c>
      <c r="BH567" s="24">
        <v>780260</v>
      </c>
      <c r="BI567" s="24">
        <v>683000</v>
      </c>
      <c r="BJ567" s="24">
        <v>193570</v>
      </c>
      <c r="BK567" s="27">
        <v>170190</v>
      </c>
      <c r="BL567" s="26">
        <v>11648000</v>
      </c>
      <c r="BM567" s="24">
        <v>3321900</v>
      </c>
      <c r="BN567" s="24">
        <v>2822100</v>
      </c>
      <c r="BO567" s="24">
        <v>11947000</v>
      </c>
      <c r="BP567" s="24">
        <v>5855900</v>
      </c>
      <c r="BQ567" s="24">
        <v>0</v>
      </c>
      <c r="BR567" s="24">
        <v>14825000</v>
      </c>
      <c r="BS567" s="24">
        <v>12977000</v>
      </c>
      <c r="BT567" s="24">
        <v>3677800</v>
      </c>
      <c r="BU567" s="27">
        <v>3233600</v>
      </c>
    </row>
    <row r="568" spans="1:73" x14ac:dyDescent="0.25">
      <c r="A568" s="2" t="s">
        <v>1822</v>
      </c>
      <c r="B568" s="2" t="s">
        <v>1822</v>
      </c>
      <c r="C568" s="2" t="s">
        <v>1823</v>
      </c>
      <c r="D568" s="2" t="s">
        <v>1824</v>
      </c>
      <c r="E568" s="11">
        <v>42.581000000000003</v>
      </c>
      <c r="F568" s="19">
        <v>10.803000000000001</v>
      </c>
      <c r="G568" s="13">
        <v>3</v>
      </c>
      <c r="H568" s="11">
        <v>3</v>
      </c>
      <c r="I568" s="14">
        <v>56.5</v>
      </c>
      <c r="J568" s="12">
        <v>4</v>
      </c>
      <c r="K568" s="19">
        <v>9992600</v>
      </c>
      <c r="L568" s="76">
        <v>19.6994438171387</v>
      </c>
      <c r="M568" s="80">
        <v>19.9850978851318</v>
      </c>
      <c r="N568" s="3">
        <v>18.246416091918899</v>
      </c>
      <c r="O568" s="81">
        <v>20.7346305847168</v>
      </c>
      <c r="P568" s="73">
        <v>20.811588287353501</v>
      </c>
      <c r="Q568" s="3">
        <v>15.395834922790501</v>
      </c>
      <c r="R568" s="71">
        <v>20.5992336273193</v>
      </c>
      <c r="S568" s="85">
        <v>20.906318664550799</v>
      </c>
      <c r="T568" s="3">
        <v>16.4863166809082</v>
      </c>
      <c r="U568" s="17">
        <v>18.983928680419901</v>
      </c>
      <c r="V568" s="107">
        <v>0.13875957454209101</v>
      </c>
      <c r="W568" s="11">
        <v>1</v>
      </c>
      <c r="X568" s="3">
        <v>0.71982924143473104</v>
      </c>
      <c r="Y568" s="71">
        <v>0.375274148646914</v>
      </c>
      <c r="Z568" s="108">
        <v>0.228991901247378</v>
      </c>
      <c r="AA568" s="11">
        <v>1</v>
      </c>
      <c r="AB568" s="3">
        <v>0.86319351196289096</v>
      </c>
      <c r="AC568" s="109">
        <v>0.58458304343657896</v>
      </c>
      <c r="AD568" s="107">
        <v>2.1897098423233698E-2</v>
      </c>
      <c r="AE568" s="11">
        <v>1</v>
      </c>
      <c r="AF568" s="3">
        <v>0.14336427052816</v>
      </c>
      <c r="AG568" s="107">
        <v>6.5618721437409905E-2</v>
      </c>
      <c r="AH568" s="18">
        <v>2</v>
      </c>
      <c r="AI568" s="11">
        <v>3</v>
      </c>
      <c r="AJ568" s="11">
        <v>2</v>
      </c>
      <c r="AK568" s="11">
        <v>2</v>
      </c>
      <c r="AL568" s="11">
        <v>3</v>
      </c>
      <c r="AM568" s="11">
        <v>1</v>
      </c>
      <c r="AN568" s="11">
        <v>3</v>
      </c>
      <c r="AO568" s="11">
        <v>2</v>
      </c>
      <c r="AP568" s="11">
        <v>1</v>
      </c>
      <c r="AQ568" s="19">
        <v>1</v>
      </c>
      <c r="AR568" s="13">
        <v>2</v>
      </c>
      <c r="AS568" s="11">
        <v>3</v>
      </c>
      <c r="AT568" s="11">
        <v>2</v>
      </c>
      <c r="AU568" s="11">
        <v>2</v>
      </c>
      <c r="AV568" s="11">
        <v>3</v>
      </c>
      <c r="AW568" s="11">
        <v>1</v>
      </c>
      <c r="AX568" s="11">
        <v>3</v>
      </c>
      <c r="AY568" s="11">
        <v>2</v>
      </c>
      <c r="AZ568" s="11">
        <v>1</v>
      </c>
      <c r="BA568" s="14">
        <v>1</v>
      </c>
      <c r="BB568" s="26">
        <v>851380</v>
      </c>
      <c r="BC568" s="24">
        <v>1037800</v>
      </c>
      <c r="BD568" s="24">
        <v>310970</v>
      </c>
      <c r="BE568" s="24">
        <v>1744800</v>
      </c>
      <c r="BF568" s="24">
        <v>1840400</v>
      </c>
      <c r="BG568" s="24">
        <v>43113</v>
      </c>
      <c r="BH568" s="24">
        <v>1588500</v>
      </c>
      <c r="BI568" s="24">
        <v>1965300</v>
      </c>
      <c r="BJ568" s="24">
        <v>91807</v>
      </c>
      <c r="BK568" s="27">
        <v>518480</v>
      </c>
      <c r="BL568" s="26">
        <v>3405500</v>
      </c>
      <c r="BM568" s="24">
        <v>4151000</v>
      </c>
      <c r="BN568" s="24">
        <v>1243900</v>
      </c>
      <c r="BO568" s="24">
        <v>6979100</v>
      </c>
      <c r="BP568" s="24">
        <v>7361700</v>
      </c>
      <c r="BQ568" s="24">
        <v>172450</v>
      </c>
      <c r="BR568" s="24">
        <v>6354100</v>
      </c>
      <c r="BS568" s="24">
        <v>7861300</v>
      </c>
      <c r="BT568" s="24">
        <v>367230</v>
      </c>
      <c r="BU568" s="27">
        <v>2073900</v>
      </c>
    </row>
    <row r="569" spans="1:73" x14ac:dyDescent="0.25">
      <c r="A569" s="2" t="s">
        <v>1825</v>
      </c>
      <c r="B569" s="2" t="s">
        <v>1826</v>
      </c>
      <c r="C569" s="2" t="s">
        <v>1827</v>
      </c>
      <c r="D569" s="2" t="s">
        <v>1828</v>
      </c>
      <c r="E569" s="11">
        <v>115.02</v>
      </c>
      <c r="F569" s="19">
        <v>54.231000000000002</v>
      </c>
      <c r="G569" s="13">
        <v>10</v>
      </c>
      <c r="H569" s="11">
        <v>10</v>
      </c>
      <c r="I569" s="14">
        <v>31.4</v>
      </c>
      <c r="J569" s="12">
        <v>19</v>
      </c>
      <c r="K569" s="19">
        <v>2187100</v>
      </c>
      <c r="L569" s="76">
        <v>18.652179718017599</v>
      </c>
      <c r="M569" s="80">
        <v>17.922945022583001</v>
      </c>
      <c r="N569" s="3">
        <v>17.1001071929932</v>
      </c>
      <c r="O569" s="81">
        <v>17.920213699340799</v>
      </c>
      <c r="P569" s="73">
        <v>17.613531112670898</v>
      </c>
      <c r="Q569" s="3">
        <v>15.2356777191162</v>
      </c>
      <c r="R569" s="71">
        <v>17.865745544433601</v>
      </c>
      <c r="S569" s="85">
        <v>18.735456466674801</v>
      </c>
      <c r="T569" s="3">
        <v>15.638973236084</v>
      </c>
      <c r="U569" s="17">
        <v>17.3975734710693</v>
      </c>
      <c r="V569" s="107">
        <v>0.34984333148755897</v>
      </c>
      <c r="W569" s="11">
        <v>1</v>
      </c>
      <c r="X569" s="3">
        <v>0.74277051289876495</v>
      </c>
      <c r="Y569" s="71">
        <v>0.84268319201595698</v>
      </c>
      <c r="Z569" s="108">
        <v>0.15585925964414801</v>
      </c>
      <c r="AA569" s="11">
        <v>1</v>
      </c>
      <c r="AB569" s="3">
        <v>0.39042091369628901</v>
      </c>
      <c r="AC569" s="109">
        <v>0.41644705523834402</v>
      </c>
      <c r="AD569" s="107">
        <v>0.10332332744815199</v>
      </c>
      <c r="AE569" s="11">
        <v>1</v>
      </c>
      <c r="AF569" s="3">
        <v>-0.35234959920247599</v>
      </c>
      <c r="AG569" s="107">
        <v>-0.28712986112608102</v>
      </c>
      <c r="AH569" s="18">
        <v>7</v>
      </c>
      <c r="AI569" s="11">
        <v>5</v>
      </c>
      <c r="AJ569" s="11">
        <v>2</v>
      </c>
      <c r="AK569" s="11">
        <v>3</v>
      </c>
      <c r="AL569" s="11">
        <v>3</v>
      </c>
      <c r="AM569" s="11">
        <v>2</v>
      </c>
      <c r="AN569" s="11">
        <v>3</v>
      </c>
      <c r="AO569" s="11">
        <v>4</v>
      </c>
      <c r="AP569" s="11">
        <v>2</v>
      </c>
      <c r="AQ569" s="19">
        <v>2</v>
      </c>
      <c r="AR569" s="13">
        <v>7</v>
      </c>
      <c r="AS569" s="11">
        <v>5</v>
      </c>
      <c r="AT569" s="11">
        <v>2</v>
      </c>
      <c r="AU569" s="11">
        <v>3</v>
      </c>
      <c r="AV569" s="11">
        <v>3</v>
      </c>
      <c r="AW569" s="11">
        <v>2</v>
      </c>
      <c r="AX569" s="11">
        <v>3</v>
      </c>
      <c r="AY569" s="11">
        <v>4</v>
      </c>
      <c r="AZ569" s="11">
        <v>2</v>
      </c>
      <c r="BA569" s="14">
        <v>2</v>
      </c>
      <c r="BB569" s="26">
        <v>411970</v>
      </c>
      <c r="BC569" s="24">
        <v>248510</v>
      </c>
      <c r="BD569" s="24">
        <v>140490</v>
      </c>
      <c r="BE569" s="24">
        <v>248040</v>
      </c>
      <c r="BF569" s="24">
        <v>200540</v>
      </c>
      <c r="BG569" s="24">
        <v>38583</v>
      </c>
      <c r="BH569" s="24">
        <v>238850</v>
      </c>
      <c r="BI569" s="24">
        <v>436450</v>
      </c>
      <c r="BJ569" s="24">
        <v>51027</v>
      </c>
      <c r="BK569" s="27">
        <v>172660</v>
      </c>
      <c r="BL569" s="26">
        <v>7827500</v>
      </c>
      <c r="BM569" s="24">
        <v>4721700</v>
      </c>
      <c r="BN569" s="24">
        <v>2669300</v>
      </c>
      <c r="BO569" s="24">
        <v>4712700</v>
      </c>
      <c r="BP569" s="24">
        <v>3810300</v>
      </c>
      <c r="BQ569" s="24">
        <v>733080</v>
      </c>
      <c r="BR569" s="24">
        <v>4538100</v>
      </c>
      <c r="BS569" s="24">
        <v>8292500</v>
      </c>
      <c r="BT569" s="24">
        <v>969520</v>
      </c>
      <c r="BU569" s="27">
        <v>3280600</v>
      </c>
    </row>
    <row r="570" spans="1:73" x14ac:dyDescent="0.25">
      <c r="A570" s="2" t="s">
        <v>1829</v>
      </c>
      <c r="B570" s="2" t="s">
        <v>1829</v>
      </c>
      <c r="C570" s="2" t="s">
        <v>1830</v>
      </c>
      <c r="D570" s="2" t="s">
        <v>1831</v>
      </c>
      <c r="E570" s="11">
        <v>307.01</v>
      </c>
      <c r="F570" s="19">
        <v>95.337000000000003</v>
      </c>
      <c r="G570" s="13">
        <v>44</v>
      </c>
      <c r="H570" s="11">
        <v>45</v>
      </c>
      <c r="I570" s="14">
        <v>66.8</v>
      </c>
      <c r="J570" s="12">
        <v>45</v>
      </c>
      <c r="K570" s="19">
        <v>17368000</v>
      </c>
      <c r="L570" s="76">
        <v>16.937557220458999</v>
      </c>
      <c r="M570" s="80">
        <v>20.827104568481399</v>
      </c>
      <c r="N570" s="3">
        <v>21.070447921752901</v>
      </c>
      <c r="O570" s="81">
        <v>21.358423233032202</v>
      </c>
      <c r="P570" s="73">
        <v>21.2817268371582</v>
      </c>
      <c r="Q570" s="3">
        <v>18.704652786254901</v>
      </c>
      <c r="R570" s="71">
        <v>21.040929794311499</v>
      </c>
      <c r="S570" s="85">
        <v>21.39377784729</v>
      </c>
      <c r="T570" s="3">
        <v>19.829830169677699</v>
      </c>
      <c r="U570" s="17">
        <v>20.671588897705099</v>
      </c>
      <c r="V570" s="107">
        <v>0.37217777126490098</v>
      </c>
      <c r="W570" s="11">
        <v>1</v>
      </c>
      <c r="X570" s="3">
        <v>0.74288876851399599</v>
      </c>
      <c r="Y570" s="71">
        <v>0.88855931188144799</v>
      </c>
      <c r="Z570" s="108">
        <v>0.402580728759658</v>
      </c>
      <c r="AA570" s="11">
        <v>1</v>
      </c>
      <c r="AB570" s="3">
        <v>0.45359293619791802</v>
      </c>
      <c r="AC570" s="109">
        <v>0.95035209572874002</v>
      </c>
      <c r="AD570" s="107">
        <v>0.111745337320323</v>
      </c>
      <c r="AE570" s="11">
        <v>1</v>
      </c>
      <c r="AF570" s="3">
        <v>-0.28929583231607803</v>
      </c>
      <c r="AG570" s="107">
        <v>-0.30845338442470799</v>
      </c>
      <c r="AH570" s="18">
        <v>8</v>
      </c>
      <c r="AI570" s="11">
        <v>23</v>
      </c>
      <c r="AJ570" s="11">
        <v>27</v>
      </c>
      <c r="AK570" s="11">
        <v>28</v>
      </c>
      <c r="AL570" s="11">
        <v>31</v>
      </c>
      <c r="AM570" s="11">
        <v>16</v>
      </c>
      <c r="AN570" s="11">
        <v>26</v>
      </c>
      <c r="AO570" s="11">
        <v>29</v>
      </c>
      <c r="AP570" s="11">
        <v>18</v>
      </c>
      <c r="AQ570" s="19">
        <v>25</v>
      </c>
      <c r="AR570" s="13">
        <v>8</v>
      </c>
      <c r="AS570" s="11">
        <v>24</v>
      </c>
      <c r="AT570" s="11">
        <v>28</v>
      </c>
      <c r="AU570" s="11">
        <v>29</v>
      </c>
      <c r="AV570" s="11">
        <v>32</v>
      </c>
      <c r="AW570" s="11">
        <v>16</v>
      </c>
      <c r="AX570" s="11">
        <v>27</v>
      </c>
      <c r="AY570" s="11">
        <v>30</v>
      </c>
      <c r="AZ570" s="11">
        <v>18</v>
      </c>
      <c r="BA570" s="14">
        <v>26</v>
      </c>
      <c r="BB570" s="26">
        <v>125520</v>
      </c>
      <c r="BC570" s="24">
        <v>1860300</v>
      </c>
      <c r="BD570" s="24">
        <v>2202100</v>
      </c>
      <c r="BE570" s="24">
        <v>2688600</v>
      </c>
      <c r="BF570" s="24">
        <v>2549400</v>
      </c>
      <c r="BG570" s="24">
        <v>427230</v>
      </c>
      <c r="BH570" s="24">
        <v>2157500</v>
      </c>
      <c r="BI570" s="24">
        <v>2755300</v>
      </c>
      <c r="BJ570" s="24">
        <v>931910</v>
      </c>
      <c r="BK570" s="27">
        <v>1670200</v>
      </c>
      <c r="BL570" s="26">
        <v>5648500</v>
      </c>
      <c r="BM570" s="24">
        <v>83715000</v>
      </c>
      <c r="BN570" s="24">
        <v>99093000</v>
      </c>
      <c r="BO570" s="24">
        <v>120990000</v>
      </c>
      <c r="BP570" s="24">
        <v>114720000</v>
      </c>
      <c r="BQ570" s="24">
        <v>19225000</v>
      </c>
      <c r="BR570" s="24">
        <v>97089000</v>
      </c>
      <c r="BS570" s="24">
        <v>123990000</v>
      </c>
      <c r="BT570" s="24">
        <v>41936000</v>
      </c>
      <c r="BU570" s="27">
        <v>75160000</v>
      </c>
    </row>
    <row r="571" spans="1:73" x14ac:dyDescent="0.25">
      <c r="A571" s="2" t="s">
        <v>1832</v>
      </c>
      <c r="B571" s="2" t="s">
        <v>1832</v>
      </c>
      <c r="C571" s="2" t="s">
        <v>1833</v>
      </c>
      <c r="D571" s="2" t="s">
        <v>1834</v>
      </c>
      <c r="E571" s="11">
        <v>147.78</v>
      </c>
      <c r="F571" s="19">
        <v>22.876000000000001</v>
      </c>
      <c r="G571" s="13">
        <v>11</v>
      </c>
      <c r="H571" s="11">
        <v>11</v>
      </c>
      <c r="I571" s="14">
        <v>38.700000000000003</v>
      </c>
      <c r="J571" s="12">
        <v>10</v>
      </c>
      <c r="K571" s="19">
        <v>27547000</v>
      </c>
      <c r="L571" s="76">
        <v>18.808134078979499</v>
      </c>
      <c r="M571" s="80">
        <v>22.300756454467798</v>
      </c>
      <c r="N571" s="3">
        <v>21.597324371337901</v>
      </c>
      <c r="O571" s="81">
        <v>21.387006759643601</v>
      </c>
      <c r="P571" s="73">
        <v>21.606977462768601</v>
      </c>
      <c r="Q571" s="3">
        <v>20.007444381713899</v>
      </c>
      <c r="R571" s="71">
        <v>21.417201995849599</v>
      </c>
      <c r="S571" s="85">
        <v>22.0155639648438</v>
      </c>
      <c r="T571" s="3">
        <v>19.542495727539102</v>
      </c>
      <c r="U571" s="17">
        <v>21.915136337280298</v>
      </c>
      <c r="V571" s="107">
        <v>0.58229272181928504</v>
      </c>
      <c r="W571" s="11">
        <v>1</v>
      </c>
      <c r="X571" s="3">
        <v>0.75115458170573002</v>
      </c>
      <c r="Y571" s="71">
        <v>1.3058428796109101</v>
      </c>
      <c r="Z571" s="108">
        <v>0.285263949508337</v>
      </c>
      <c r="AA571" s="11">
        <v>1</v>
      </c>
      <c r="AB571" s="3">
        <v>0.60396385192871105</v>
      </c>
      <c r="AC571" s="109">
        <v>0.70716708836432796</v>
      </c>
      <c r="AD571" s="107">
        <v>5.3204511457741702E-2</v>
      </c>
      <c r="AE571" s="11">
        <v>1</v>
      </c>
      <c r="AF571" s="3">
        <v>-0.147190729777019</v>
      </c>
      <c r="AG571" s="107">
        <v>-0.15449831165102901</v>
      </c>
      <c r="AH571" s="18">
        <v>4</v>
      </c>
      <c r="AI571" s="11">
        <v>8</v>
      </c>
      <c r="AJ571" s="11">
        <v>7</v>
      </c>
      <c r="AK571" s="11">
        <v>4</v>
      </c>
      <c r="AL571" s="11">
        <v>7</v>
      </c>
      <c r="AM571" s="11">
        <v>5</v>
      </c>
      <c r="AN571" s="11">
        <v>5</v>
      </c>
      <c r="AO571" s="11">
        <v>7</v>
      </c>
      <c r="AP571" s="11">
        <v>4</v>
      </c>
      <c r="AQ571" s="19">
        <v>7</v>
      </c>
      <c r="AR571" s="13">
        <v>4</v>
      </c>
      <c r="AS571" s="11">
        <v>8</v>
      </c>
      <c r="AT571" s="11">
        <v>7</v>
      </c>
      <c r="AU571" s="11">
        <v>4</v>
      </c>
      <c r="AV571" s="11">
        <v>7</v>
      </c>
      <c r="AW571" s="11">
        <v>5</v>
      </c>
      <c r="AX571" s="11">
        <v>5</v>
      </c>
      <c r="AY571" s="11">
        <v>7</v>
      </c>
      <c r="AZ571" s="11">
        <v>4</v>
      </c>
      <c r="BA571" s="14">
        <v>7</v>
      </c>
      <c r="BB571" s="26">
        <v>459000</v>
      </c>
      <c r="BC571" s="24">
        <v>5166500</v>
      </c>
      <c r="BD571" s="24">
        <v>3172800</v>
      </c>
      <c r="BE571" s="24">
        <v>2742400</v>
      </c>
      <c r="BF571" s="24">
        <v>3194100</v>
      </c>
      <c r="BG571" s="24">
        <v>1054000</v>
      </c>
      <c r="BH571" s="24">
        <v>2800400</v>
      </c>
      <c r="BI571" s="24">
        <v>4239800</v>
      </c>
      <c r="BJ571" s="24">
        <v>763620</v>
      </c>
      <c r="BK571" s="27">
        <v>3954700</v>
      </c>
      <c r="BL571" s="26">
        <v>4590000</v>
      </c>
      <c r="BM571" s="24">
        <v>51665000</v>
      </c>
      <c r="BN571" s="24">
        <v>31728000</v>
      </c>
      <c r="BO571" s="24">
        <v>27424000</v>
      </c>
      <c r="BP571" s="24">
        <v>31941000</v>
      </c>
      <c r="BQ571" s="24">
        <v>10540000</v>
      </c>
      <c r="BR571" s="24">
        <v>28004000</v>
      </c>
      <c r="BS571" s="24">
        <v>42398000</v>
      </c>
      <c r="BT571" s="24">
        <v>7636200</v>
      </c>
      <c r="BU571" s="27">
        <v>39547000</v>
      </c>
    </row>
    <row r="572" spans="1:73" x14ac:dyDescent="0.25">
      <c r="A572" s="2" t="s">
        <v>1835</v>
      </c>
      <c r="B572" s="2" t="s">
        <v>1835</v>
      </c>
      <c r="C572" s="2" t="s">
        <v>1836</v>
      </c>
      <c r="D572" s="2" t="s">
        <v>1837</v>
      </c>
      <c r="E572" s="11">
        <v>5.9245999999999999</v>
      </c>
      <c r="F572" s="19">
        <v>76.106999999999999</v>
      </c>
      <c r="G572" s="13">
        <v>1</v>
      </c>
      <c r="H572" s="11">
        <v>1</v>
      </c>
      <c r="I572" s="14">
        <v>4.8</v>
      </c>
      <c r="J572" s="12">
        <v>24</v>
      </c>
      <c r="K572" s="19">
        <v>185680</v>
      </c>
      <c r="L572" s="76">
        <v>12.140227317810099</v>
      </c>
      <c r="M572" s="80">
        <v>14.210975646972701</v>
      </c>
      <c r="N572" s="3">
        <v>14.7547311782837</v>
      </c>
      <c r="O572" s="81">
        <v>14.551287651061999</v>
      </c>
      <c r="P572" s="73">
        <v>14.906044960021999</v>
      </c>
      <c r="Q572" s="3">
        <v>11.8399038314819</v>
      </c>
      <c r="R572" s="71">
        <v>14.5158233642578</v>
      </c>
      <c r="S572" s="85">
        <v>14.9532871246338</v>
      </c>
      <c r="T572" s="3">
        <v>15.5135860443115</v>
      </c>
      <c r="U572" s="17">
        <v>14.834026336669901</v>
      </c>
      <c r="V572" s="107">
        <v>0.31481591687524002</v>
      </c>
      <c r="W572" s="11">
        <v>1</v>
      </c>
      <c r="X572" s="3">
        <v>0.75174077351888102</v>
      </c>
      <c r="Y572" s="71">
        <v>0.76976520800972303</v>
      </c>
      <c r="Z572" s="108">
        <v>1.06350988677708</v>
      </c>
      <c r="AA572" s="11">
        <v>1</v>
      </c>
      <c r="AB572" s="3">
        <v>-0.594635009765625</v>
      </c>
      <c r="AC572" s="109">
        <v>-2.26297984470841</v>
      </c>
      <c r="AD572" s="107">
        <v>0.61279432770583797</v>
      </c>
      <c r="AE572" s="11">
        <v>1</v>
      </c>
      <c r="AF572" s="3">
        <v>-1.34637578328451</v>
      </c>
      <c r="AG572" s="107">
        <v>-1.36531827482381</v>
      </c>
      <c r="AH572" s="18">
        <v>0</v>
      </c>
      <c r="AI572" s="11">
        <v>1</v>
      </c>
      <c r="AJ572" s="11">
        <v>1</v>
      </c>
      <c r="AK572" s="11">
        <v>1</v>
      </c>
      <c r="AL572" s="11">
        <v>1</v>
      </c>
      <c r="AM572" s="11">
        <v>0</v>
      </c>
      <c r="AN572" s="11">
        <v>1</v>
      </c>
      <c r="AO572" s="11">
        <v>1</v>
      </c>
      <c r="AP572" s="11">
        <v>0</v>
      </c>
      <c r="AQ572" s="19">
        <v>1</v>
      </c>
      <c r="AR572" s="13">
        <v>0</v>
      </c>
      <c r="AS572" s="11">
        <v>1</v>
      </c>
      <c r="AT572" s="11">
        <v>1</v>
      </c>
      <c r="AU572" s="11">
        <v>1</v>
      </c>
      <c r="AV572" s="11">
        <v>1</v>
      </c>
      <c r="AW572" s="11">
        <v>0</v>
      </c>
      <c r="AX572" s="11">
        <v>1</v>
      </c>
      <c r="AY572" s="11">
        <v>1</v>
      </c>
      <c r="AZ572" s="11">
        <v>0</v>
      </c>
      <c r="BA572" s="14">
        <v>1</v>
      </c>
      <c r="BB572" s="26">
        <v>0</v>
      </c>
      <c r="BC572" s="24">
        <v>18964</v>
      </c>
      <c r="BD572" s="24">
        <v>27645</v>
      </c>
      <c r="BE572" s="24">
        <v>24009</v>
      </c>
      <c r="BF572" s="24">
        <v>30702</v>
      </c>
      <c r="BG572" s="24">
        <v>0</v>
      </c>
      <c r="BH572" s="24">
        <v>23426</v>
      </c>
      <c r="BI572" s="24">
        <v>31724</v>
      </c>
      <c r="BJ572" s="24">
        <v>0</v>
      </c>
      <c r="BK572" s="27">
        <v>29207</v>
      </c>
      <c r="BL572" s="26">
        <v>0</v>
      </c>
      <c r="BM572" s="24">
        <v>455140</v>
      </c>
      <c r="BN572" s="24">
        <v>663470</v>
      </c>
      <c r="BO572" s="24">
        <v>576210</v>
      </c>
      <c r="BP572" s="24">
        <v>736840</v>
      </c>
      <c r="BQ572" s="24">
        <v>0</v>
      </c>
      <c r="BR572" s="24">
        <v>562230</v>
      </c>
      <c r="BS572" s="24">
        <v>761380</v>
      </c>
      <c r="BT572" s="24">
        <v>0</v>
      </c>
      <c r="BU572" s="27">
        <v>700970</v>
      </c>
    </row>
    <row r="573" spans="1:73" x14ac:dyDescent="0.25">
      <c r="A573" s="2" t="s">
        <v>1838</v>
      </c>
      <c r="B573" s="2" t="s">
        <v>1838</v>
      </c>
      <c r="C573" s="2" t="s">
        <v>1839</v>
      </c>
      <c r="D573" s="2" t="s">
        <v>1840</v>
      </c>
      <c r="E573" s="11">
        <v>244.72</v>
      </c>
      <c r="F573" s="19">
        <v>13.916</v>
      </c>
      <c r="G573" s="13">
        <v>5</v>
      </c>
      <c r="H573" s="11">
        <v>5</v>
      </c>
      <c r="I573" s="14">
        <v>49.2</v>
      </c>
      <c r="J573" s="12">
        <v>6</v>
      </c>
      <c r="K573" s="19">
        <v>103850000</v>
      </c>
      <c r="L573" s="76">
        <v>22.7625331878662</v>
      </c>
      <c r="M573" s="80">
        <v>22.982923507690401</v>
      </c>
      <c r="N573" s="3">
        <v>23.254795074462901</v>
      </c>
      <c r="O573" s="81">
        <v>23.929944992065401</v>
      </c>
      <c r="P573" s="73">
        <v>23.499721527099599</v>
      </c>
      <c r="Q573" s="3">
        <v>20.830589294433601</v>
      </c>
      <c r="R573" s="71">
        <v>23.577615737915</v>
      </c>
      <c r="S573" s="85">
        <v>24.1871452331543</v>
      </c>
      <c r="T573" s="3">
        <v>22.388059616088899</v>
      </c>
      <c r="U573" s="17">
        <v>23.470106124877901</v>
      </c>
      <c r="V573" s="107">
        <v>0.32752782758975202</v>
      </c>
      <c r="W573" s="11">
        <v>1</v>
      </c>
      <c r="X573" s="3">
        <v>0.75324567159016798</v>
      </c>
      <c r="Y573" s="71">
        <v>0.79637647628953101</v>
      </c>
      <c r="Z573" s="108">
        <v>2.2942483076907601E-2</v>
      </c>
      <c r="AA573" s="11">
        <v>0.99278980891719704</v>
      </c>
      <c r="AB573" s="3">
        <v>4.0784200032550899E-2</v>
      </c>
      <c r="AC573" s="109">
        <v>6.8675290409595593E-2</v>
      </c>
      <c r="AD573" s="107">
        <v>0.273899580938959</v>
      </c>
      <c r="AE573" s="11">
        <v>1</v>
      </c>
      <c r="AF573" s="3">
        <v>-0.71246147155761697</v>
      </c>
      <c r="AG573" s="107">
        <v>-0.68279432693640396</v>
      </c>
      <c r="AH573" s="18">
        <v>4</v>
      </c>
      <c r="AI573" s="11">
        <v>5</v>
      </c>
      <c r="AJ573" s="11">
        <v>5</v>
      </c>
      <c r="AK573" s="11">
        <v>5</v>
      </c>
      <c r="AL573" s="11">
        <v>5</v>
      </c>
      <c r="AM573" s="11">
        <v>4</v>
      </c>
      <c r="AN573" s="11">
        <v>4</v>
      </c>
      <c r="AO573" s="11">
        <v>5</v>
      </c>
      <c r="AP573" s="11">
        <v>3</v>
      </c>
      <c r="AQ573" s="19">
        <v>4</v>
      </c>
      <c r="AR573" s="13">
        <v>4</v>
      </c>
      <c r="AS573" s="11">
        <v>5</v>
      </c>
      <c r="AT573" s="11">
        <v>5</v>
      </c>
      <c r="AU573" s="11">
        <v>5</v>
      </c>
      <c r="AV573" s="11">
        <v>5</v>
      </c>
      <c r="AW573" s="11">
        <v>4</v>
      </c>
      <c r="AX573" s="11">
        <v>4</v>
      </c>
      <c r="AY573" s="11">
        <v>5</v>
      </c>
      <c r="AZ573" s="11">
        <v>3</v>
      </c>
      <c r="BA573" s="14">
        <v>4</v>
      </c>
      <c r="BB573" s="26">
        <v>7115500</v>
      </c>
      <c r="BC573" s="24">
        <v>8289900</v>
      </c>
      <c r="BD573" s="24">
        <v>10009000</v>
      </c>
      <c r="BE573" s="24">
        <v>15982000</v>
      </c>
      <c r="BF573" s="24">
        <v>11861000</v>
      </c>
      <c r="BG573" s="24">
        <v>1864800</v>
      </c>
      <c r="BH573" s="24">
        <v>12519000</v>
      </c>
      <c r="BI573" s="24">
        <v>19101000</v>
      </c>
      <c r="BJ573" s="24">
        <v>5488800</v>
      </c>
      <c r="BK573" s="27">
        <v>11620000</v>
      </c>
      <c r="BL573" s="26">
        <v>42693000</v>
      </c>
      <c r="BM573" s="24">
        <v>49740000</v>
      </c>
      <c r="BN573" s="24">
        <v>60057000</v>
      </c>
      <c r="BO573" s="24">
        <v>95890000</v>
      </c>
      <c r="BP573" s="24">
        <v>71164000</v>
      </c>
      <c r="BQ573" s="24">
        <v>11189000</v>
      </c>
      <c r="BR573" s="24">
        <v>75114000</v>
      </c>
      <c r="BS573" s="24">
        <v>114600000</v>
      </c>
      <c r="BT573" s="24">
        <v>32933000</v>
      </c>
      <c r="BU573" s="27">
        <v>69719000</v>
      </c>
    </row>
    <row r="574" spans="1:73" x14ac:dyDescent="0.25">
      <c r="A574" s="2" t="s">
        <v>1841</v>
      </c>
      <c r="B574" s="2" t="s">
        <v>1842</v>
      </c>
      <c r="C574" s="2" t="s">
        <v>1843</v>
      </c>
      <c r="D574" s="2" t="s">
        <v>1844</v>
      </c>
      <c r="E574" s="11">
        <v>323.31</v>
      </c>
      <c r="F574" s="19">
        <v>55.637</v>
      </c>
      <c r="G574" s="13">
        <v>28</v>
      </c>
      <c r="H574" s="11">
        <v>28</v>
      </c>
      <c r="I574" s="14">
        <v>58.6</v>
      </c>
      <c r="J574" s="12">
        <v>19</v>
      </c>
      <c r="K574" s="19">
        <v>79146000</v>
      </c>
      <c r="L574" s="76">
        <v>14.5452880859375</v>
      </c>
      <c r="M574" s="80">
        <v>22.032512664794901</v>
      </c>
      <c r="N574" s="3">
        <v>22.4399719238281</v>
      </c>
      <c r="O574" s="81">
        <v>23.317136764526399</v>
      </c>
      <c r="P574" s="73">
        <v>22.407249450683601</v>
      </c>
      <c r="Q574" s="3">
        <v>20.0112705230713</v>
      </c>
      <c r="R574" s="71">
        <v>23.1054801940918</v>
      </c>
      <c r="S574" s="85">
        <v>24.3821201324463</v>
      </c>
      <c r="T574" s="3">
        <v>23.084741592407202</v>
      </c>
      <c r="U574" s="17">
        <v>23.553443908691399</v>
      </c>
      <c r="V574" s="107">
        <v>0.30410259276646301</v>
      </c>
      <c r="W574" s="11">
        <v>1</v>
      </c>
      <c r="X574" s="3">
        <v>0.75520706176757801</v>
      </c>
      <c r="Y574" s="71">
        <v>0.74719535266704296</v>
      </c>
      <c r="Z574" s="108">
        <v>0.939252250746059</v>
      </c>
      <c r="AA574" s="11">
        <v>1</v>
      </c>
      <c r="AB574" s="3">
        <v>-1.0768947601318399</v>
      </c>
      <c r="AC574" s="109">
        <v>-2.00836523597772</v>
      </c>
      <c r="AD574" s="107">
        <v>0.84123951327943602</v>
      </c>
      <c r="AE574" s="11">
        <v>1</v>
      </c>
      <c r="AF574" s="3">
        <v>-1.8321018218994101</v>
      </c>
      <c r="AG574" s="107">
        <v>-1.8124746784574699</v>
      </c>
      <c r="AH574" s="18">
        <v>0</v>
      </c>
      <c r="AI574" s="11">
        <v>17</v>
      </c>
      <c r="AJ574" s="11">
        <v>17</v>
      </c>
      <c r="AK574" s="11">
        <v>18</v>
      </c>
      <c r="AL574" s="11">
        <v>15</v>
      </c>
      <c r="AM574" s="11">
        <v>10</v>
      </c>
      <c r="AN574" s="11">
        <v>18</v>
      </c>
      <c r="AO574" s="11">
        <v>22</v>
      </c>
      <c r="AP574" s="11">
        <v>16</v>
      </c>
      <c r="AQ574" s="19">
        <v>18</v>
      </c>
      <c r="AR574" s="13">
        <v>0</v>
      </c>
      <c r="AS574" s="11">
        <v>17</v>
      </c>
      <c r="AT574" s="11">
        <v>17</v>
      </c>
      <c r="AU574" s="11">
        <v>18</v>
      </c>
      <c r="AV574" s="11">
        <v>15</v>
      </c>
      <c r="AW574" s="11">
        <v>10</v>
      </c>
      <c r="AX574" s="11">
        <v>18</v>
      </c>
      <c r="AY574" s="11">
        <v>22</v>
      </c>
      <c r="AZ574" s="11">
        <v>16</v>
      </c>
      <c r="BA574" s="14">
        <v>18</v>
      </c>
      <c r="BB574" s="26">
        <v>0</v>
      </c>
      <c r="BC574" s="24">
        <v>4289900</v>
      </c>
      <c r="BD574" s="24">
        <v>5689900</v>
      </c>
      <c r="BE574" s="24">
        <v>10451000</v>
      </c>
      <c r="BF574" s="24">
        <v>5562300</v>
      </c>
      <c r="BG574" s="24">
        <v>1056800</v>
      </c>
      <c r="BH574" s="24">
        <v>9024900</v>
      </c>
      <c r="BI574" s="24">
        <v>21865000</v>
      </c>
      <c r="BJ574" s="24">
        <v>8896100</v>
      </c>
      <c r="BK574" s="27">
        <v>12311000</v>
      </c>
      <c r="BL574" s="26">
        <v>0</v>
      </c>
      <c r="BM574" s="24">
        <v>81509000</v>
      </c>
      <c r="BN574" s="24">
        <v>108110000</v>
      </c>
      <c r="BO574" s="24">
        <v>198560000</v>
      </c>
      <c r="BP574" s="24">
        <v>105680000</v>
      </c>
      <c r="BQ574" s="24">
        <v>20079000</v>
      </c>
      <c r="BR574" s="24">
        <v>171470000</v>
      </c>
      <c r="BS574" s="24">
        <v>415430016</v>
      </c>
      <c r="BT574" s="24">
        <v>169030000</v>
      </c>
      <c r="BU574" s="27">
        <v>233900000</v>
      </c>
    </row>
    <row r="575" spans="1:73" x14ac:dyDescent="0.25">
      <c r="A575" s="2" t="s">
        <v>1845</v>
      </c>
      <c r="B575" s="2" t="s">
        <v>1845</v>
      </c>
      <c r="C575" s="2" t="s">
        <v>1846</v>
      </c>
      <c r="D575" s="2" t="s">
        <v>1847</v>
      </c>
      <c r="E575" s="11">
        <v>116</v>
      </c>
      <c r="F575" s="19">
        <v>31.324000000000002</v>
      </c>
      <c r="G575" s="13">
        <v>16</v>
      </c>
      <c r="H575" s="11">
        <v>16</v>
      </c>
      <c r="I575" s="14">
        <v>52.6</v>
      </c>
      <c r="J575" s="12">
        <v>18</v>
      </c>
      <c r="K575" s="19">
        <v>52468000</v>
      </c>
      <c r="L575" s="76">
        <v>19.293876647949201</v>
      </c>
      <c r="M575" s="80">
        <v>22.369276046752901</v>
      </c>
      <c r="N575" s="3">
        <v>22.494043350219702</v>
      </c>
      <c r="O575" s="81">
        <v>22.973583221435501</v>
      </c>
      <c r="P575" s="73">
        <v>22.818313598632798</v>
      </c>
      <c r="Q575" s="3">
        <v>20.081737518310501</v>
      </c>
      <c r="R575" s="71">
        <v>22.6482963562012</v>
      </c>
      <c r="S575" s="85">
        <v>22.831884384155298</v>
      </c>
      <c r="T575" s="3">
        <v>21.739418029785199</v>
      </c>
      <c r="U575" s="17">
        <v>22.5678806304932</v>
      </c>
      <c r="V575" s="107">
        <v>0.35033410553258498</v>
      </c>
      <c r="W575" s="11">
        <v>1</v>
      </c>
      <c r="X575" s="3">
        <v>0.76285171508789096</v>
      </c>
      <c r="Y575" s="71">
        <v>0.84369610678520301</v>
      </c>
      <c r="Z575" s="108">
        <v>0.24350248968268201</v>
      </c>
      <c r="AA575" s="11">
        <v>1</v>
      </c>
      <c r="AB575" s="3">
        <v>0.232573191324871</v>
      </c>
      <c r="AC575" s="109">
        <v>0.61667347190239297</v>
      </c>
      <c r="AD575" s="107">
        <v>0.21865289419168399</v>
      </c>
      <c r="AE575" s="11">
        <v>1</v>
      </c>
      <c r="AF575" s="3">
        <v>-0.53027852376301998</v>
      </c>
      <c r="AG575" s="107">
        <v>-0.56148966479006301</v>
      </c>
      <c r="AH575" s="18">
        <v>8</v>
      </c>
      <c r="AI575" s="11">
        <v>12</v>
      </c>
      <c r="AJ575" s="11">
        <v>12</v>
      </c>
      <c r="AK575" s="11">
        <v>13</v>
      </c>
      <c r="AL575" s="11">
        <v>14</v>
      </c>
      <c r="AM575" s="11">
        <v>7</v>
      </c>
      <c r="AN575" s="11">
        <v>14</v>
      </c>
      <c r="AO575" s="11">
        <v>14</v>
      </c>
      <c r="AP575" s="11">
        <v>9</v>
      </c>
      <c r="AQ575" s="19">
        <v>14</v>
      </c>
      <c r="AR575" s="13">
        <v>8</v>
      </c>
      <c r="AS575" s="11">
        <v>12</v>
      </c>
      <c r="AT575" s="11">
        <v>12</v>
      </c>
      <c r="AU575" s="11">
        <v>13</v>
      </c>
      <c r="AV575" s="11">
        <v>14</v>
      </c>
      <c r="AW575" s="11">
        <v>7</v>
      </c>
      <c r="AX575" s="11">
        <v>14</v>
      </c>
      <c r="AY575" s="11">
        <v>14</v>
      </c>
      <c r="AZ575" s="11">
        <v>9</v>
      </c>
      <c r="BA575" s="14">
        <v>14</v>
      </c>
      <c r="BB575" s="26">
        <v>642740</v>
      </c>
      <c r="BC575" s="24">
        <v>5417800</v>
      </c>
      <c r="BD575" s="24">
        <v>5907200</v>
      </c>
      <c r="BE575" s="24">
        <v>8236400</v>
      </c>
      <c r="BF575" s="24">
        <v>7396000</v>
      </c>
      <c r="BG575" s="24">
        <v>1109700</v>
      </c>
      <c r="BH575" s="24">
        <v>6573800</v>
      </c>
      <c r="BI575" s="24">
        <v>7465900</v>
      </c>
      <c r="BJ575" s="24">
        <v>3501200</v>
      </c>
      <c r="BK575" s="27">
        <v>6217400</v>
      </c>
      <c r="BL575" s="26">
        <v>11569000</v>
      </c>
      <c r="BM575" s="24">
        <v>97520000</v>
      </c>
      <c r="BN575" s="24">
        <v>106330000</v>
      </c>
      <c r="BO575" s="24">
        <v>148260000</v>
      </c>
      <c r="BP575" s="24">
        <v>133130000</v>
      </c>
      <c r="BQ575" s="24">
        <v>19975000</v>
      </c>
      <c r="BR575" s="24">
        <v>118330000</v>
      </c>
      <c r="BS575" s="24">
        <v>134390000</v>
      </c>
      <c r="BT575" s="24">
        <v>63022000</v>
      </c>
      <c r="BU575" s="27">
        <v>111910000</v>
      </c>
    </row>
    <row r="576" spans="1:73" x14ac:dyDescent="0.25">
      <c r="A576" s="2" t="s">
        <v>1848</v>
      </c>
      <c r="B576" s="2" t="s">
        <v>1848</v>
      </c>
      <c r="C576" s="2" t="s">
        <v>1849</v>
      </c>
      <c r="D576" s="2" t="s">
        <v>1850</v>
      </c>
      <c r="E576" s="11">
        <v>71.552000000000007</v>
      </c>
      <c r="F576" s="19">
        <v>134.46</v>
      </c>
      <c r="G576" s="13">
        <v>19</v>
      </c>
      <c r="H576" s="11">
        <v>19</v>
      </c>
      <c r="I576" s="14">
        <v>26.6</v>
      </c>
      <c r="J576" s="12">
        <v>60</v>
      </c>
      <c r="K576" s="19">
        <v>346060</v>
      </c>
      <c r="L576" s="76">
        <v>14.140989303588899</v>
      </c>
      <c r="M576" s="80">
        <v>14.3269205093384</v>
      </c>
      <c r="N576" s="3">
        <v>14.204876899719199</v>
      </c>
      <c r="O576" s="81">
        <v>16.076543807983398</v>
      </c>
      <c r="P576" s="73">
        <v>15.151690483093301</v>
      </c>
      <c r="Q576" s="3">
        <v>12.8452100753784</v>
      </c>
      <c r="R576" s="71">
        <v>14.3058481216431</v>
      </c>
      <c r="S576" s="85">
        <v>16.267555236816399</v>
      </c>
      <c r="T576" s="3">
        <v>13.516069412231399</v>
      </c>
      <c r="U576" s="17">
        <v>16.139671325683601</v>
      </c>
      <c r="V576" s="107">
        <v>0.35292812027096299</v>
      </c>
      <c r="W576" s="11">
        <v>1</v>
      </c>
      <c r="X576" s="3">
        <v>0.76853084564208995</v>
      </c>
      <c r="Y576" s="71">
        <v>0.84904618456922898</v>
      </c>
      <c r="Z576" s="108">
        <v>0.15120736041536501</v>
      </c>
      <c r="AA576" s="11">
        <v>1</v>
      </c>
      <c r="AB576" s="3">
        <v>-0.43831825256347701</v>
      </c>
      <c r="AC576" s="109">
        <v>-0.40532614526757899</v>
      </c>
      <c r="AD576" s="107">
        <v>0.46540051615286598</v>
      </c>
      <c r="AE576" s="11">
        <v>1</v>
      </c>
      <c r="AF576" s="3">
        <v>-1.20684909820557</v>
      </c>
      <c r="AG576" s="107">
        <v>-1.07611784609953</v>
      </c>
      <c r="AH576" s="18">
        <v>3</v>
      </c>
      <c r="AI576" s="11">
        <v>4</v>
      </c>
      <c r="AJ576" s="11">
        <v>4</v>
      </c>
      <c r="AK576" s="11">
        <v>8</v>
      </c>
      <c r="AL576" s="11">
        <v>6</v>
      </c>
      <c r="AM576" s="11">
        <v>0</v>
      </c>
      <c r="AN576" s="11">
        <v>5</v>
      </c>
      <c r="AO576" s="11">
        <v>7</v>
      </c>
      <c r="AP576" s="11">
        <v>2</v>
      </c>
      <c r="AQ576" s="19">
        <v>8</v>
      </c>
      <c r="AR576" s="13">
        <v>3</v>
      </c>
      <c r="AS576" s="11">
        <v>4</v>
      </c>
      <c r="AT576" s="11">
        <v>4</v>
      </c>
      <c r="AU576" s="11">
        <v>8</v>
      </c>
      <c r="AV576" s="11">
        <v>6</v>
      </c>
      <c r="AW576" s="11">
        <v>0</v>
      </c>
      <c r="AX576" s="11">
        <v>5</v>
      </c>
      <c r="AY576" s="11">
        <v>7</v>
      </c>
      <c r="AZ576" s="11">
        <v>2</v>
      </c>
      <c r="BA576" s="14">
        <v>8</v>
      </c>
      <c r="BB576" s="26">
        <v>18066</v>
      </c>
      <c r="BC576" s="24">
        <v>20551</v>
      </c>
      <c r="BD576" s="24">
        <v>18884</v>
      </c>
      <c r="BE576" s="24">
        <v>69107</v>
      </c>
      <c r="BF576" s="24">
        <v>36401</v>
      </c>
      <c r="BG576" s="24">
        <v>0</v>
      </c>
      <c r="BH576" s="24">
        <v>20253</v>
      </c>
      <c r="BI576" s="24">
        <v>78890</v>
      </c>
      <c r="BJ576" s="24">
        <v>11715</v>
      </c>
      <c r="BK576" s="27">
        <v>72198</v>
      </c>
      <c r="BL576" s="26">
        <v>1084000</v>
      </c>
      <c r="BM576" s="24">
        <v>1233100</v>
      </c>
      <c r="BN576" s="24">
        <v>1133000</v>
      </c>
      <c r="BO576" s="24">
        <v>4146400</v>
      </c>
      <c r="BP576" s="24">
        <v>2184100</v>
      </c>
      <c r="BQ576" s="24">
        <v>0</v>
      </c>
      <c r="BR576" s="24">
        <v>1215200</v>
      </c>
      <c r="BS576" s="24">
        <v>4733400</v>
      </c>
      <c r="BT576" s="24">
        <v>702880</v>
      </c>
      <c r="BU576" s="27">
        <v>4331900</v>
      </c>
    </row>
    <row r="577" spans="1:73" x14ac:dyDescent="0.25">
      <c r="A577" s="2" t="s">
        <v>1851</v>
      </c>
      <c r="B577" s="2" t="s">
        <v>1851</v>
      </c>
      <c r="C577" s="2" t="s">
        <v>1852</v>
      </c>
      <c r="D577" s="2" t="s">
        <v>1853</v>
      </c>
      <c r="E577" s="11">
        <v>323.31</v>
      </c>
      <c r="F577" s="19">
        <v>32.853999999999999</v>
      </c>
      <c r="G577" s="13">
        <v>17</v>
      </c>
      <c r="H577" s="11">
        <v>17</v>
      </c>
      <c r="I577" s="14">
        <v>53.6</v>
      </c>
      <c r="J577" s="12">
        <v>13</v>
      </c>
      <c r="K577" s="19">
        <v>73915000</v>
      </c>
      <c r="L577" s="76">
        <v>20.533645629882798</v>
      </c>
      <c r="M577" s="80">
        <v>23.018827438354499</v>
      </c>
      <c r="N577" s="3">
        <v>22.662208557128899</v>
      </c>
      <c r="O577" s="81">
        <v>23.645044326782202</v>
      </c>
      <c r="P577" s="73">
        <v>23.3920497894287</v>
      </c>
      <c r="Q577" s="3">
        <v>20.5158576965332</v>
      </c>
      <c r="R577" s="71">
        <v>23.0812664031982</v>
      </c>
      <c r="S577" s="85">
        <v>23.233697891235401</v>
      </c>
      <c r="T577" s="3">
        <v>22.021812438964801</v>
      </c>
      <c r="U577" s="17">
        <v>23.042366027831999</v>
      </c>
      <c r="V577" s="107">
        <v>0.33656841184407099</v>
      </c>
      <c r="W577" s="11">
        <v>1</v>
      </c>
      <c r="X577" s="3">
        <v>0.77896881103515603</v>
      </c>
      <c r="Y577" s="71">
        <v>0.81519683559456502</v>
      </c>
      <c r="Z577" s="108">
        <v>0.293231063457432</v>
      </c>
      <c r="AA577" s="11">
        <v>1</v>
      </c>
      <c r="AB577" s="3">
        <v>0.34273465474446502</v>
      </c>
      <c r="AC577" s="109">
        <v>0.72415063175217398</v>
      </c>
      <c r="AD577" s="107">
        <v>0.166833649279268</v>
      </c>
      <c r="AE577" s="11">
        <v>1</v>
      </c>
      <c r="AF577" s="3">
        <v>-0.43623415629069101</v>
      </c>
      <c r="AG577" s="107">
        <v>-0.44245767093349297</v>
      </c>
      <c r="AH577" s="18">
        <v>9</v>
      </c>
      <c r="AI577" s="11">
        <v>10</v>
      </c>
      <c r="AJ577" s="11">
        <v>10</v>
      </c>
      <c r="AK577" s="11">
        <v>10</v>
      </c>
      <c r="AL577" s="11">
        <v>10</v>
      </c>
      <c r="AM577" s="11">
        <v>6</v>
      </c>
      <c r="AN577" s="11">
        <v>10</v>
      </c>
      <c r="AO577" s="11">
        <v>12</v>
      </c>
      <c r="AP577" s="11">
        <v>8</v>
      </c>
      <c r="AQ577" s="19">
        <v>10</v>
      </c>
      <c r="AR577" s="13">
        <v>9</v>
      </c>
      <c r="AS577" s="11">
        <v>10</v>
      </c>
      <c r="AT577" s="11">
        <v>10</v>
      </c>
      <c r="AU577" s="11">
        <v>10</v>
      </c>
      <c r="AV577" s="11">
        <v>10</v>
      </c>
      <c r="AW577" s="11">
        <v>6</v>
      </c>
      <c r="AX577" s="11">
        <v>10</v>
      </c>
      <c r="AY577" s="11">
        <v>12</v>
      </c>
      <c r="AZ577" s="11">
        <v>8</v>
      </c>
      <c r="BA577" s="14">
        <v>10</v>
      </c>
      <c r="BB577" s="26">
        <v>1517900</v>
      </c>
      <c r="BC577" s="24">
        <v>8498800</v>
      </c>
      <c r="BD577" s="24">
        <v>6637500</v>
      </c>
      <c r="BE577" s="24">
        <v>13118000</v>
      </c>
      <c r="BF577" s="24">
        <v>11008000</v>
      </c>
      <c r="BG577" s="24">
        <v>1499300</v>
      </c>
      <c r="BH577" s="24">
        <v>8874700</v>
      </c>
      <c r="BI577" s="24">
        <v>9863700</v>
      </c>
      <c r="BJ577" s="24">
        <v>4258200</v>
      </c>
      <c r="BK577" s="27">
        <v>8638600</v>
      </c>
      <c r="BL577" s="26">
        <v>19733000</v>
      </c>
      <c r="BM577" s="24">
        <v>110480000</v>
      </c>
      <c r="BN577" s="24">
        <v>86287000</v>
      </c>
      <c r="BO577" s="24">
        <v>170540000</v>
      </c>
      <c r="BP577" s="24">
        <v>143110000</v>
      </c>
      <c r="BQ577" s="24">
        <v>19491000</v>
      </c>
      <c r="BR577" s="24">
        <v>115370000</v>
      </c>
      <c r="BS577" s="24">
        <v>128230000</v>
      </c>
      <c r="BT577" s="24">
        <v>55357000</v>
      </c>
      <c r="BU577" s="27">
        <v>112300000</v>
      </c>
    </row>
    <row r="578" spans="1:73" x14ac:dyDescent="0.25">
      <c r="A578" s="2" t="s">
        <v>1854</v>
      </c>
      <c r="B578" s="2" t="s">
        <v>1854</v>
      </c>
      <c r="C578" s="2" t="s">
        <v>1855</v>
      </c>
      <c r="D578" s="2" t="s">
        <v>1856</v>
      </c>
      <c r="E578" s="11">
        <v>4.2907000000000002</v>
      </c>
      <c r="F578" s="19">
        <v>27.399000000000001</v>
      </c>
      <c r="G578" s="13">
        <v>2</v>
      </c>
      <c r="H578" s="11">
        <v>2</v>
      </c>
      <c r="I578" s="14">
        <v>10.199999999999999</v>
      </c>
      <c r="J578" s="12">
        <v>13</v>
      </c>
      <c r="K578" s="19">
        <v>705200</v>
      </c>
      <c r="L578" s="76">
        <v>14.045845031738301</v>
      </c>
      <c r="M578" s="80">
        <v>15.980429649353001</v>
      </c>
      <c r="N578" s="3">
        <v>16.1660060882568</v>
      </c>
      <c r="O578" s="81">
        <v>16.728797912597699</v>
      </c>
      <c r="P578" s="73">
        <v>16.301925659179702</v>
      </c>
      <c r="Q578" s="3">
        <v>13.1877708435059</v>
      </c>
      <c r="R578" s="71">
        <v>17.0289630889893</v>
      </c>
      <c r="S578" s="85">
        <v>16.794239044189499</v>
      </c>
      <c r="T578" s="3">
        <v>12.9421997070313</v>
      </c>
      <c r="U578" s="17">
        <v>16.7901706695557</v>
      </c>
      <c r="V578" s="107">
        <v>0.26102029071563099</v>
      </c>
      <c r="W578" s="11">
        <v>1</v>
      </c>
      <c r="X578" s="3">
        <v>0.78552468617756999</v>
      </c>
      <c r="Y578" s="71">
        <v>0.65495105782970098</v>
      </c>
      <c r="Z578" s="108">
        <v>0.23633436701087299</v>
      </c>
      <c r="AA578" s="11">
        <v>1</v>
      </c>
      <c r="AB578" s="3">
        <v>0.78287474314371697</v>
      </c>
      <c r="AC578" s="109">
        <v>0.60086640319247597</v>
      </c>
      <c r="AD578" s="107">
        <v>4.9575225201513198E-4</v>
      </c>
      <c r="AE578" s="11">
        <v>1</v>
      </c>
      <c r="AF578" s="3">
        <v>-2.6499430338535702E-3</v>
      </c>
      <c r="AG578" s="107">
        <v>-1.5211480247569499E-3</v>
      </c>
      <c r="AH578" s="18">
        <v>1</v>
      </c>
      <c r="AI578" s="11">
        <v>2</v>
      </c>
      <c r="AJ578" s="11">
        <v>1</v>
      </c>
      <c r="AK578" s="11">
        <v>2</v>
      </c>
      <c r="AL578" s="11">
        <v>2</v>
      </c>
      <c r="AM578" s="11">
        <v>0</v>
      </c>
      <c r="AN578" s="11">
        <v>2</v>
      </c>
      <c r="AO578" s="11">
        <v>2</v>
      </c>
      <c r="AP578" s="11">
        <v>0</v>
      </c>
      <c r="AQ578" s="19">
        <v>2</v>
      </c>
      <c r="AR578" s="13">
        <v>1</v>
      </c>
      <c r="AS578" s="11">
        <v>2</v>
      </c>
      <c r="AT578" s="11">
        <v>1</v>
      </c>
      <c r="AU578" s="11">
        <v>2</v>
      </c>
      <c r="AV578" s="11">
        <v>2</v>
      </c>
      <c r="AW578" s="11">
        <v>0</v>
      </c>
      <c r="AX578" s="11">
        <v>2</v>
      </c>
      <c r="AY578" s="11">
        <v>2</v>
      </c>
      <c r="AZ578" s="11">
        <v>0</v>
      </c>
      <c r="BA578" s="14">
        <v>2</v>
      </c>
      <c r="BB578" s="26">
        <v>16913</v>
      </c>
      <c r="BC578" s="24">
        <v>64653</v>
      </c>
      <c r="BD578" s="24">
        <v>73528</v>
      </c>
      <c r="BE578" s="24">
        <v>108610</v>
      </c>
      <c r="BF578" s="24">
        <v>80792</v>
      </c>
      <c r="BG578" s="24">
        <v>0</v>
      </c>
      <c r="BH578" s="24">
        <v>133730</v>
      </c>
      <c r="BI578" s="24">
        <v>113650</v>
      </c>
      <c r="BJ578" s="24">
        <v>0</v>
      </c>
      <c r="BK578" s="27">
        <v>113330</v>
      </c>
      <c r="BL578" s="26">
        <v>219870</v>
      </c>
      <c r="BM578" s="24">
        <v>840490</v>
      </c>
      <c r="BN578" s="24">
        <v>955870</v>
      </c>
      <c r="BO578" s="24">
        <v>1411900</v>
      </c>
      <c r="BP578" s="24">
        <v>1050300</v>
      </c>
      <c r="BQ578" s="24">
        <v>0</v>
      </c>
      <c r="BR578" s="24">
        <v>1738500</v>
      </c>
      <c r="BS578" s="24">
        <v>1477400</v>
      </c>
      <c r="BT578" s="24">
        <v>0</v>
      </c>
      <c r="BU578" s="27">
        <v>1473300</v>
      </c>
    </row>
    <row r="579" spans="1:73" x14ac:dyDescent="0.25">
      <c r="A579" s="2" t="s">
        <v>1857</v>
      </c>
      <c r="B579" s="2" t="s">
        <v>1857</v>
      </c>
      <c r="C579" s="2" t="s">
        <v>1858</v>
      </c>
      <c r="D579" s="2" t="s">
        <v>1859</v>
      </c>
      <c r="E579" s="11">
        <v>2.9752000000000001</v>
      </c>
      <c r="F579" s="19">
        <v>30.241</v>
      </c>
      <c r="G579" s="13">
        <v>2</v>
      </c>
      <c r="H579" s="11">
        <v>2</v>
      </c>
      <c r="I579" s="14">
        <v>10.6</v>
      </c>
      <c r="J579" s="12">
        <v>17</v>
      </c>
      <c r="K579" s="19">
        <v>37563</v>
      </c>
      <c r="L579" s="76">
        <v>10.6104164123535</v>
      </c>
      <c r="M579" s="80">
        <v>11.345858573913601</v>
      </c>
      <c r="N579" s="3">
        <v>15.411108970642101</v>
      </c>
      <c r="O579" s="81">
        <v>13.8745012283325</v>
      </c>
      <c r="P579" s="73">
        <v>10.828153610229499</v>
      </c>
      <c r="Q579" s="3">
        <v>12.981031417846699</v>
      </c>
      <c r="R579" s="71">
        <v>14.460455894470201</v>
      </c>
      <c r="S579" s="85">
        <v>11.339312553405801</v>
      </c>
      <c r="T579" s="3">
        <v>14.309364318847701</v>
      </c>
      <c r="U579" s="17">
        <v>9.4344186782836896</v>
      </c>
      <c r="V579" s="107">
        <v>0.18994581594577201</v>
      </c>
      <c r="W579" s="11">
        <v>1</v>
      </c>
      <c r="X579" s="3">
        <v>0.78727595011393203</v>
      </c>
      <c r="Y579" s="71">
        <v>0.49627291389914302</v>
      </c>
      <c r="Z579" s="108">
        <v>0.42753732790822402</v>
      </c>
      <c r="AA579" s="11">
        <v>1</v>
      </c>
      <c r="AB579" s="3">
        <v>1.8494577407836901</v>
      </c>
      <c r="AC579" s="109">
        <v>1.00058937198904</v>
      </c>
      <c r="AD579" s="107">
        <v>0.236375004449701</v>
      </c>
      <c r="AE579" s="11">
        <v>1</v>
      </c>
      <c r="AF579" s="3">
        <v>1.0621817906697599</v>
      </c>
      <c r="AG579" s="107">
        <v>0.60095626286187798</v>
      </c>
      <c r="AH579" s="18">
        <v>0</v>
      </c>
      <c r="AI579" s="11">
        <v>0</v>
      </c>
      <c r="AJ579" s="11">
        <v>0</v>
      </c>
      <c r="AK579" s="11">
        <v>1</v>
      </c>
      <c r="AL579" s="11">
        <v>0</v>
      </c>
      <c r="AM579" s="11">
        <v>0</v>
      </c>
      <c r="AN579" s="11">
        <v>1</v>
      </c>
      <c r="AO579" s="11">
        <v>0</v>
      </c>
      <c r="AP579" s="11">
        <v>0</v>
      </c>
      <c r="AQ579" s="19">
        <v>0</v>
      </c>
      <c r="AR579" s="13">
        <v>0</v>
      </c>
      <c r="AS579" s="11">
        <v>0</v>
      </c>
      <c r="AT579" s="11">
        <v>0</v>
      </c>
      <c r="AU579" s="11">
        <v>1</v>
      </c>
      <c r="AV579" s="11">
        <v>0</v>
      </c>
      <c r="AW579" s="11">
        <v>0</v>
      </c>
      <c r="AX579" s="11">
        <v>1</v>
      </c>
      <c r="AY579" s="11">
        <v>0</v>
      </c>
      <c r="AZ579" s="11">
        <v>0</v>
      </c>
      <c r="BA579" s="14">
        <v>0</v>
      </c>
      <c r="BB579" s="26">
        <v>0</v>
      </c>
      <c r="BC579" s="24">
        <v>0</v>
      </c>
      <c r="BD579" s="24">
        <v>0</v>
      </c>
      <c r="BE579" s="24">
        <v>15019</v>
      </c>
      <c r="BF579" s="24">
        <v>0</v>
      </c>
      <c r="BG579" s="24">
        <v>0</v>
      </c>
      <c r="BH579" s="24">
        <v>22544</v>
      </c>
      <c r="BI579" s="24">
        <v>0</v>
      </c>
      <c r="BJ579" s="24">
        <v>0</v>
      </c>
      <c r="BK579" s="27">
        <v>0</v>
      </c>
      <c r="BL579" s="26">
        <v>0</v>
      </c>
      <c r="BM579" s="24">
        <v>0</v>
      </c>
      <c r="BN579" s="24">
        <v>0</v>
      </c>
      <c r="BO579" s="24">
        <v>255320</v>
      </c>
      <c r="BP579" s="24">
        <v>0</v>
      </c>
      <c r="BQ579" s="24">
        <v>0</v>
      </c>
      <c r="BR579" s="24">
        <v>383250</v>
      </c>
      <c r="BS579" s="24">
        <v>0</v>
      </c>
      <c r="BT579" s="24">
        <v>0</v>
      </c>
      <c r="BU579" s="27">
        <v>0</v>
      </c>
    </row>
    <row r="580" spans="1:73" x14ac:dyDescent="0.25">
      <c r="A580" s="2" t="s">
        <v>1860</v>
      </c>
      <c r="B580" s="2" t="s">
        <v>1860</v>
      </c>
      <c r="C580" s="2" t="s">
        <v>1861</v>
      </c>
      <c r="D580" s="2" t="s">
        <v>1862</v>
      </c>
      <c r="E580" s="11">
        <v>5.4617000000000004</v>
      </c>
      <c r="F580" s="19">
        <v>38.274000000000001</v>
      </c>
      <c r="G580" s="13">
        <v>5</v>
      </c>
      <c r="H580" s="11">
        <v>5</v>
      </c>
      <c r="I580" s="14">
        <v>22.2</v>
      </c>
      <c r="J580" s="12">
        <v>22</v>
      </c>
      <c r="K580" s="19">
        <v>284280</v>
      </c>
      <c r="L580" s="76">
        <v>13.870777130126999</v>
      </c>
      <c r="M580" s="80">
        <v>16.4520473480225</v>
      </c>
      <c r="N580" s="3">
        <v>10.4080648422241</v>
      </c>
      <c r="O580" s="81">
        <v>15.8131046295166</v>
      </c>
      <c r="P580" s="73">
        <v>9.9816703796386701</v>
      </c>
      <c r="Q580" s="3">
        <v>13.6527996063232</v>
      </c>
      <c r="R580" s="71">
        <v>16.668165206909201</v>
      </c>
      <c r="S580" s="85">
        <v>13.878459930419901</v>
      </c>
      <c r="T580" s="3">
        <v>12.3280792236328</v>
      </c>
      <c r="U580" s="17">
        <v>15.006501197814901</v>
      </c>
      <c r="V580" s="107">
        <v>0.10454136352738</v>
      </c>
      <c r="W580" s="11">
        <v>1</v>
      </c>
      <c r="X580" s="3">
        <v>0.79019387563069698</v>
      </c>
      <c r="Y580" s="71">
        <v>0.29022920910563299</v>
      </c>
      <c r="Z580" s="108">
        <v>8.3275879730944996E-2</v>
      </c>
      <c r="AA580" s="11">
        <v>1</v>
      </c>
      <c r="AB580" s="3">
        <v>0.48672548929850401</v>
      </c>
      <c r="AC580" s="109">
        <v>0.23532488116796199</v>
      </c>
      <c r="AD580" s="107">
        <v>5.0008082863352399E-2</v>
      </c>
      <c r="AE580" s="11">
        <v>1</v>
      </c>
      <c r="AF580" s="3">
        <v>-0.30346838633219297</v>
      </c>
      <c r="AG580" s="107">
        <v>-0.145661157818744</v>
      </c>
      <c r="AH580" s="18">
        <v>0</v>
      </c>
      <c r="AI580" s="11">
        <v>3</v>
      </c>
      <c r="AJ580" s="11">
        <v>0</v>
      </c>
      <c r="AK580" s="11">
        <v>1</v>
      </c>
      <c r="AL580" s="11">
        <v>0</v>
      </c>
      <c r="AM580" s="11">
        <v>0</v>
      </c>
      <c r="AN580" s="11">
        <v>3</v>
      </c>
      <c r="AO580" s="11">
        <v>1</v>
      </c>
      <c r="AP580" s="11">
        <v>0</v>
      </c>
      <c r="AQ580" s="19">
        <v>1</v>
      </c>
      <c r="AR580" s="13">
        <v>0</v>
      </c>
      <c r="AS580" s="11">
        <v>3</v>
      </c>
      <c r="AT580" s="11">
        <v>0</v>
      </c>
      <c r="AU580" s="11">
        <v>1</v>
      </c>
      <c r="AV580" s="11">
        <v>0</v>
      </c>
      <c r="AW580" s="11">
        <v>0</v>
      </c>
      <c r="AX580" s="11">
        <v>3</v>
      </c>
      <c r="AY580" s="11">
        <v>1</v>
      </c>
      <c r="AZ580" s="11">
        <v>0</v>
      </c>
      <c r="BA580" s="14">
        <v>1</v>
      </c>
      <c r="BB580" s="26">
        <v>0</v>
      </c>
      <c r="BC580" s="24">
        <v>89652</v>
      </c>
      <c r="BD580" s="24">
        <v>0</v>
      </c>
      <c r="BE580" s="24">
        <v>57573</v>
      </c>
      <c r="BF580" s="24">
        <v>0</v>
      </c>
      <c r="BG580" s="24">
        <v>0</v>
      </c>
      <c r="BH580" s="24">
        <v>104140</v>
      </c>
      <c r="BI580" s="24">
        <v>0</v>
      </c>
      <c r="BJ580" s="24">
        <v>0</v>
      </c>
      <c r="BK580" s="27">
        <v>32916</v>
      </c>
      <c r="BL580" s="26">
        <v>0</v>
      </c>
      <c r="BM580" s="24">
        <v>1972300</v>
      </c>
      <c r="BN580" s="24">
        <v>0</v>
      </c>
      <c r="BO580" s="24">
        <v>1266600</v>
      </c>
      <c r="BP580" s="24">
        <v>0</v>
      </c>
      <c r="BQ580" s="24">
        <v>0</v>
      </c>
      <c r="BR580" s="24">
        <v>2291000</v>
      </c>
      <c r="BS580" s="24">
        <v>0</v>
      </c>
      <c r="BT580" s="24">
        <v>0</v>
      </c>
      <c r="BU580" s="27">
        <v>724150</v>
      </c>
    </row>
    <row r="581" spans="1:73" x14ac:dyDescent="0.25">
      <c r="A581" s="2" t="s">
        <v>1863</v>
      </c>
      <c r="B581" s="2" t="s">
        <v>1863</v>
      </c>
      <c r="C581" s="2" t="s">
        <v>1864</v>
      </c>
      <c r="D581" s="2" t="s">
        <v>1865</v>
      </c>
      <c r="E581" s="11">
        <v>124.6</v>
      </c>
      <c r="F581" s="19">
        <v>16.648</v>
      </c>
      <c r="G581" s="13">
        <v>5</v>
      </c>
      <c r="H581" s="11">
        <v>5</v>
      </c>
      <c r="I581" s="14">
        <v>42.2</v>
      </c>
      <c r="J581" s="12">
        <v>10</v>
      </c>
      <c r="K581" s="19">
        <v>6081700</v>
      </c>
      <c r="L581" s="76">
        <v>17.6818141937256</v>
      </c>
      <c r="M581" s="80">
        <v>19.645545959472699</v>
      </c>
      <c r="N581" s="3">
        <v>18.987596511840799</v>
      </c>
      <c r="O581" s="81">
        <v>19.6916103363037</v>
      </c>
      <c r="P581" s="73">
        <v>19.194868087768601</v>
      </c>
      <c r="Q581" s="3">
        <v>17.1115627288818</v>
      </c>
      <c r="R581" s="71">
        <v>19.646284103393601</v>
      </c>
      <c r="S581" s="85">
        <v>19.730955123901399</v>
      </c>
      <c r="T581" s="3">
        <v>19.365425109863299</v>
      </c>
      <c r="U581" s="17">
        <v>19.137660980224599</v>
      </c>
      <c r="V581" s="107">
        <v>0.41354126311221001</v>
      </c>
      <c r="W581" s="11">
        <v>1</v>
      </c>
      <c r="X581" s="3">
        <v>0.79067929585774999</v>
      </c>
      <c r="Y581" s="71">
        <v>0.97246503947079499</v>
      </c>
      <c r="Z581" s="108">
        <v>3.58447971765221E-2</v>
      </c>
      <c r="AA581" s="11">
        <v>0.99509508196721297</v>
      </c>
      <c r="AB581" s="3">
        <v>3.0237197875976601E-2</v>
      </c>
      <c r="AC581" s="109">
        <v>0.10587510091350701</v>
      </c>
      <c r="AD581" s="107">
        <v>0.40296114696728902</v>
      </c>
      <c r="AE581" s="11">
        <v>1</v>
      </c>
      <c r="AF581" s="3">
        <v>-0.76044209798177298</v>
      </c>
      <c r="AG581" s="107">
        <v>-0.95112095847089595</v>
      </c>
      <c r="AH581" s="18">
        <v>3</v>
      </c>
      <c r="AI581" s="11">
        <v>3</v>
      </c>
      <c r="AJ581" s="11">
        <v>2</v>
      </c>
      <c r="AK581" s="11">
        <v>3</v>
      </c>
      <c r="AL581" s="11">
        <v>2</v>
      </c>
      <c r="AM581" s="11">
        <v>2</v>
      </c>
      <c r="AN581" s="11">
        <v>4</v>
      </c>
      <c r="AO581" s="11">
        <v>3</v>
      </c>
      <c r="AP581" s="11">
        <v>3</v>
      </c>
      <c r="AQ581" s="19">
        <v>3</v>
      </c>
      <c r="AR581" s="13">
        <v>3</v>
      </c>
      <c r="AS581" s="11">
        <v>3</v>
      </c>
      <c r="AT581" s="11">
        <v>2</v>
      </c>
      <c r="AU581" s="11">
        <v>3</v>
      </c>
      <c r="AV581" s="11">
        <v>2</v>
      </c>
      <c r="AW581" s="11">
        <v>2</v>
      </c>
      <c r="AX581" s="11">
        <v>4</v>
      </c>
      <c r="AY581" s="11">
        <v>3</v>
      </c>
      <c r="AZ581" s="11">
        <v>3</v>
      </c>
      <c r="BA581" s="14">
        <v>3</v>
      </c>
      <c r="BB581" s="26">
        <v>210260</v>
      </c>
      <c r="BC581" s="24">
        <v>820160</v>
      </c>
      <c r="BD581" s="24">
        <v>519800</v>
      </c>
      <c r="BE581" s="24">
        <v>846770</v>
      </c>
      <c r="BF581" s="24">
        <v>600110</v>
      </c>
      <c r="BG581" s="24">
        <v>141610</v>
      </c>
      <c r="BH581" s="24">
        <v>820580</v>
      </c>
      <c r="BI581" s="24">
        <v>870180</v>
      </c>
      <c r="BJ581" s="24">
        <v>675420</v>
      </c>
      <c r="BK581" s="27">
        <v>576780</v>
      </c>
      <c r="BL581" s="26">
        <v>2102600</v>
      </c>
      <c r="BM581" s="24">
        <v>8201600</v>
      </c>
      <c r="BN581" s="24">
        <v>5198000</v>
      </c>
      <c r="BO581" s="24">
        <v>8467700</v>
      </c>
      <c r="BP581" s="24">
        <v>6001100</v>
      </c>
      <c r="BQ581" s="24">
        <v>1416100</v>
      </c>
      <c r="BR581" s="24">
        <v>8205800</v>
      </c>
      <c r="BS581" s="24">
        <v>8701800</v>
      </c>
      <c r="BT581" s="24">
        <v>6754200</v>
      </c>
      <c r="BU581" s="27">
        <v>5767800</v>
      </c>
    </row>
    <row r="582" spans="1:73" x14ac:dyDescent="0.25">
      <c r="A582" s="2" t="s">
        <v>1866</v>
      </c>
      <c r="B582" s="2" t="s">
        <v>1866</v>
      </c>
      <c r="C582" s="2" t="s">
        <v>1867</v>
      </c>
      <c r="D582" s="2" t="s">
        <v>1868</v>
      </c>
      <c r="E582" s="11">
        <v>41.496000000000002</v>
      </c>
      <c r="F582" s="19">
        <v>21.634</v>
      </c>
      <c r="G582" s="13">
        <v>9</v>
      </c>
      <c r="H582" s="11">
        <v>9</v>
      </c>
      <c r="I582" s="14">
        <v>45.7</v>
      </c>
      <c r="J582" s="12">
        <v>7</v>
      </c>
      <c r="K582" s="19">
        <v>58116000</v>
      </c>
      <c r="L582" s="76">
        <v>19.060733795166001</v>
      </c>
      <c r="M582" s="80">
        <v>22.786422729492202</v>
      </c>
      <c r="N582" s="3">
        <v>22.9741611480713</v>
      </c>
      <c r="O582" s="81">
        <v>22.9689331054688</v>
      </c>
      <c r="P582" s="73">
        <v>22.767917633056602</v>
      </c>
      <c r="Q582" s="3">
        <v>20.985721588134801</v>
      </c>
      <c r="R582" s="71">
        <v>22.571241378784201</v>
      </c>
      <c r="S582" s="85">
        <v>23.153104782104499</v>
      </c>
      <c r="T582" s="3">
        <v>22.163616180419901</v>
      </c>
      <c r="U582" s="17">
        <v>22.072019577026399</v>
      </c>
      <c r="V582" s="107">
        <v>0.636950052059435</v>
      </c>
      <c r="W582" s="11">
        <v>1</v>
      </c>
      <c r="X582" s="3">
        <v>0.80154546101887902</v>
      </c>
      <c r="Y582" s="71">
        <v>1.4123725313254301</v>
      </c>
      <c r="Z582" s="108">
        <v>0.56457092551358101</v>
      </c>
      <c r="AA582" s="11">
        <v>1</v>
      </c>
      <c r="AB582" s="3">
        <v>0.44692548116048098</v>
      </c>
      <c r="AC582" s="109">
        <v>1.27123342012302</v>
      </c>
      <c r="AD582" s="107">
        <v>0.20725438512841801</v>
      </c>
      <c r="AE582" s="11">
        <v>1</v>
      </c>
      <c r="AF582" s="3">
        <v>-0.35461997985839799</v>
      </c>
      <c r="AG582" s="107">
        <v>-0.53579493081599305</v>
      </c>
      <c r="AH582" s="18">
        <v>4</v>
      </c>
      <c r="AI582" s="11">
        <v>8</v>
      </c>
      <c r="AJ582" s="11">
        <v>8</v>
      </c>
      <c r="AK582" s="11">
        <v>6</v>
      </c>
      <c r="AL582" s="11">
        <v>6</v>
      </c>
      <c r="AM582" s="11">
        <v>6</v>
      </c>
      <c r="AN582" s="11">
        <v>6</v>
      </c>
      <c r="AO582" s="11">
        <v>7</v>
      </c>
      <c r="AP582" s="11">
        <v>7</v>
      </c>
      <c r="AQ582" s="19">
        <v>5</v>
      </c>
      <c r="AR582" s="13">
        <v>4</v>
      </c>
      <c r="AS582" s="11">
        <v>8</v>
      </c>
      <c r="AT582" s="11">
        <v>8</v>
      </c>
      <c r="AU582" s="11">
        <v>6</v>
      </c>
      <c r="AV582" s="11">
        <v>6</v>
      </c>
      <c r="AW582" s="11">
        <v>6</v>
      </c>
      <c r="AX582" s="11">
        <v>6</v>
      </c>
      <c r="AY582" s="11">
        <v>7</v>
      </c>
      <c r="AZ582" s="11">
        <v>7</v>
      </c>
      <c r="BA582" s="14">
        <v>5</v>
      </c>
      <c r="BB582" s="26">
        <v>546830</v>
      </c>
      <c r="BC582" s="24">
        <v>7234300</v>
      </c>
      <c r="BD582" s="24">
        <v>8239700</v>
      </c>
      <c r="BE582" s="24">
        <v>8209900</v>
      </c>
      <c r="BF582" s="24">
        <v>7142100</v>
      </c>
      <c r="BG582" s="24">
        <v>2076500</v>
      </c>
      <c r="BH582" s="24">
        <v>6231900</v>
      </c>
      <c r="BI582" s="24">
        <v>9327800</v>
      </c>
      <c r="BJ582" s="24">
        <v>4698000</v>
      </c>
      <c r="BK582" s="27">
        <v>4409000</v>
      </c>
      <c r="BL582" s="26">
        <v>3827800</v>
      </c>
      <c r="BM582" s="24">
        <v>50640000</v>
      </c>
      <c r="BN582" s="24">
        <v>57678000</v>
      </c>
      <c r="BO582" s="24">
        <v>57469000</v>
      </c>
      <c r="BP582" s="24">
        <v>49995000</v>
      </c>
      <c r="BQ582" s="24">
        <v>14536000</v>
      </c>
      <c r="BR582" s="24">
        <v>43623000</v>
      </c>
      <c r="BS582" s="24">
        <v>65294000</v>
      </c>
      <c r="BT582" s="24">
        <v>32886000</v>
      </c>
      <c r="BU582" s="27">
        <v>30863000</v>
      </c>
    </row>
    <row r="583" spans="1:73" x14ac:dyDescent="0.25">
      <c r="A583" s="2" t="s">
        <v>1869</v>
      </c>
      <c r="B583" s="2" t="s">
        <v>1870</v>
      </c>
      <c r="C583" s="2" t="s">
        <v>1871</v>
      </c>
      <c r="D583" s="2" t="s">
        <v>1872</v>
      </c>
      <c r="E583" s="11">
        <v>88.444000000000003</v>
      </c>
      <c r="F583" s="19">
        <v>90.932000000000002</v>
      </c>
      <c r="G583" s="13">
        <v>33</v>
      </c>
      <c r="H583" s="11">
        <v>33</v>
      </c>
      <c r="I583" s="14">
        <v>51.3</v>
      </c>
      <c r="J583" s="12">
        <v>38</v>
      </c>
      <c r="K583" s="19">
        <v>9697300</v>
      </c>
      <c r="L583" s="76">
        <v>18.736679077148398</v>
      </c>
      <c r="M583" s="80">
        <v>18.9037761688232</v>
      </c>
      <c r="N583" s="3">
        <v>19.680477142333999</v>
      </c>
      <c r="O583" s="81">
        <v>20.622655868530298</v>
      </c>
      <c r="P583" s="73">
        <v>20.239231109619102</v>
      </c>
      <c r="Q583" s="3">
        <v>16.6372184753418</v>
      </c>
      <c r="R583" s="71">
        <v>19.911607742309599</v>
      </c>
      <c r="S583" s="85">
        <v>20.921506881713899</v>
      </c>
      <c r="T583" s="3">
        <v>19.185606002807599</v>
      </c>
      <c r="U583" s="17">
        <v>20.424190521240199</v>
      </c>
      <c r="V583" s="107">
        <v>0.25580703436890201</v>
      </c>
      <c r="W583" s="11">
        <v>1</v>
      </c>
      <c r="X583" s="3">
        <v>0.80628395080566395</v>
      </c>
      <c r="Y583" s="71">
        <v>0.64361026348790495</v>
      </c>
      <c r="Z583" s="108">
        <v>0.24326658650053401</v>
      </c>
      <c r="AA583" s="11">
        <v>1</v>
      </c>
      <c r="AB583" s="3">
        <v>-0.44146474202473801</v>
      </c>
      <c r="AC583" s="109">
        <v>-0.61615463526673198</v>
      </c>
      <c r="AD583" s="107">
        <v>0.42221350084071602</v>
      </c>
      <c r="AE583" s="11">
        <v>1</v>
      </c>
      <c r="AF583" s="3">
        <v>-1.2477486928304</v>
      </c>
      <c r="AG583" s="107">
        <v>-0.98990574082060201</v>
      </c>
      <c r="AH583" s="18">
        <v>18</v>
      </c>
      <c r="AI583" s="11">
        <v>11</v>
      </c>
      <c r="AJ583" s="11">
        <v>16</v>
      </c>
      <c r="AK583" s="11">
        <v>21</v>
      </c>
      <c r="AL583" s="11">
        <v>18</v>
      </c>
      <c r="AM583" s="11">
        <v>6</v>
      </c>
      <c r="AN583" s="11">
        <v>19</v>
      </c>
      <c r="AO583" s="11">
        <v>25</v>
      </c>
      <c r="AP583" s="11">
        <v>10</v>
      </c>
      <c r="AQ583" s="19">
        <v>25</v>
      </c>
      <c r="AR583" s="13">
        <v>18</v>
      </c>
      <c r="AS583" s="11">
        <v>11</v>
      </c>
      <c r="AT583" s="11">
        <v>16</v>
      </c>
      <c r="AU583" s="11">
        <v>21</v>
      </c>
      <c r="AV583" s="11">
        <v>18</v>
      </c>
      <c r="AW583" s="11">
        <v>6</v>
      </c>
      <c r="AX583" s="11">
        <v>19</v>
      </c>
      <c r="AY583" s="11">
        <v>25</v>
      </c>
      <c r="AZ583" s="11">
        <v>10</v>
      </c>
      <c r="BA583" s="14">
        <v>25</v>
      </c>
      <c r="BB583" s="26">
        <v>436820</v>
      </c>
      <c r="BC583" s="24">
        <v>490460</v>
      </c>
      <c r="BD583" s="24">
        <v>840260</v>
      </c>
      <c r="BE583" s="24">
        <v>1614500</v>
      </c>
      <c r="BF583" s="24">
        <v>1237700</v>
      </c>
      <c r="BG583" s="24">
        <v>101930</v>
      </c>
      <c r="BH583" s="24">
        <v>986260</v>
      </c>
      <c r="BI583" s="24">
        <v>1986100</v>
      </c>
      <c r="BJ583" s="24">
        <v>596270</v>
      </c>
      <c r="BK583" s="27">
        <v>1407000</v>
      </c>
      <c r="BL583" s="26">
        <v>16599000</v>
      </c>
      <c r="BM583" s="24">
        <v>18637000</v>
      </c>
      <c r="BN583" s="24">
        <v>31930000</v>
      </c>
      <c r="BO583" s="24">
        <v>61350000</v>
      </c>
      <c r="BP583" s="24">
        <v>47034000</v>
      </c>
      <c r="BQ583" s="24">
        <v>3873300</v>
      </c>
      <c r="BR583" s="24">
        <v>37478000</v>
      </c>
      <c r="BS583" s="24">
        <v>75470000</v>
      </c>
      <c r="BT583" s="24">
        <v>22658000</v>
      </c>
      <c r="BU583" s="27">
        <v>53468000</v>
      </c>
    </row>
    <row r="584" spans="1:73" x14ac:dyDescent="0.25">
      <c r="A584" s="2" t="s">
        <v>1873</v>
      </c>
      <c r="B584" s="2" t="s">
        <v>1873</v>
      </c>
      <c r="C584" s="2" t="s">
        <v>1874</v>
      </c>
      <c r="D584" s="2" t="s">
        <v>1875</v>
      </c>
      <c r="E584" s="11">
        <v>323.31</v>
      </c>
      <c r="F584" s="19">
        <v>34.273000000000003</v>
      </c>
      <c r="G584" s="13">
        <v>16</v>
      </c>
      <c r="H584" s="11">
        <v>16</v>
      </c>
      <c r="I584" s="14">
        <v>55.2</v>
      </c>
      <c r="J584" s="12">
        <v>13</v>
      </c>
      <c r="K584" s="19">
        <v>64018000</v>
      </c>
      <c r="L584" s="76">
        <v>19.219774246215799</v>
      </c>
      <c r="M584" s="80">
        <v>22.7396240234375</v>
      </c>
      <c r="N584" s="3">
        <v>22.564069747924801</v>
      </c>
      <c r="O584" s="81">
        <v>23.234193801879901</v>
      </c>
      <c r="P584" s="73">
        <v>23.287712097168001</v>
      </c>
      <c r="Q584" s="3">
        <v>19.813890457153299</v>
      </c>
      <c r="R584" s="71">
        <v>22.990959167480501</v>
      </c>
      <c r="S584" s="85">
        <v>23.5138835906982</v>
      </c>
      <c r="T584" s="3">
        <v>21.398952484130898</v>
      </c>
      <c r="U584" s="17">
        <v>22.539171218872099</v>
      </c>
      <c r="V584" s="107">
        <v>0.29198465979503702</v>
      </c>
      <c r="W584" s="11">
        <v>1</v>
      </c>
      <c r="X584" s="3">
        <v>0.81510861714680904</v>
      </c>
      <c r="Y584" s="71">
        <v>0.72149910444356102</v>
      </c>
      <c r="Z584" s="108">
        <v>0.21919973537821599</v>
      </c>
      <c r="AA584" s="11">
        <v>1</v>
      </c>
      <c r="AB584" s="3">
        <v>0.36196009318034</v>
      </c>
      <c r="AC584" s="109">
        <v>0.56271606672803598</v>
      </c>
      <c r="AD584" s="107">
        <v>0.13135218459451001</v>
      </c>
      <c r="AE584" s="11">
        <v>1</v>
      </c>
      <c r="AF584" s="3">
        <v>-0.45314852396646899</v>
      </c>
      <c r="AG584" s="107">
        <v>-0.35717814425826699</v>
      </c>
      <c r="AH584" s="18">
        <v>5</v>
      </c>
      <c r="AI584" s="11">
        <v>11</v>
      </c>
      <c r="AJ584" s="11">
        <v>11</v>
      </c>
      <c r="AK584" s="11">
        <v>11</v>
      </c>
      <c r="AL584" s="11">
        <v>12</v>
      </c>
      <c r="AM584" s="11">
        <v>6</v>
      </c>
      <c r="AN584" s="11">
        <v>13</v>
      </c>
      <c r="AO584" s="11">
        <v>15</v>
      </c>
      <c r="AP584" s="11">
        <v>9</v>
      </c>
      <c r="AQ584" s="19">
        <v>10</v>
      </c>
      <c r="AR584" s="13">
        <v>5</v>
      </c>
      <c r="AS584" s="11">
        <v>11</v>
      </c>
      <c r="AT584" s="11">
        <v>11</v>
      </c>
      <c r="AU584" s="11">
        <v>11</v>
      </c>
      <c r="AV584" s="11">
        <v>12</v>
      </c>
      <c r="AW584" s="11">
        <v>6</v>
      </c>
      <c r="AX584" s="11">
        <v>13</v>
      </c>
      <c r="AY584" s="11">
        <v>15</v>
      </c>
      <c r="AZ584" s="11">
        <v>9</v>
      </c>
      <c r="BA584" s="14">
        <v>10</v>
      </c>
      <c r="BB584" s="26">
        <v>610560</v>
      </c>
      <c r="BC584" s="24">
        <v>7003400</v>
      </c>
      <c r="BD584" s="24">
        <v>6201000</v>
      </c>
      <c r="BE584" s="24">
        <v>9867100</v>
      </c>
      <c r="BF584" s="24">
        <v>10240000</v>
      </c>
      <c r="BG584" s="24">
        <v>921670</v>
      </c>
      <c r="BH584" s="24">
        <v>8336200</v>
      </c>
      <c r="BI584" s="24">
        <v>11978000</v>
      </c>
      <c r="BJ584" s="24">
        <v>2765200</v>
      </c>
      <c r="BK584" s="27">
        <v>6094900</v>
      </c>
      <c r="BL584" s="26">
        <v>7937200</v>
      </c>
      <c r="BM584" s="24">
        <v>91044000</v>
      </c>
      <c r="BN584" s="24">
        <v>80613000</v>
      </c>
      <c r="BO584" s="24">
        <v>128270000</v>
      </c>
      <c r="BP584" s="24">
        <v>133110000</v>
      </c>
      <c r="BQ584" s="24">
        <v>11982000</v>
      </c>
      <c r="BR584" s="24">
        <v>108370000</v>
      </c>
      <c r="BS584" s="24">
        <v>155720000</v>
      </c>
      <c r="BT584" s="24">
        <v>35948000</v>
      </c>
      <c r="BU584" s="27">
        <v>79234000</v>
      </c>
    </row>
    <row r="585" spans="1:73" x14ac:dyDescent="0.25">
      <c r="A585" s="2" t="s">
        <v>1876</v>
      </c>
      <c r="B585" s="2" t="s">
        <v>1876</v>
      </c>
      <c r="C585" s="2" t="s">
        <v>1877</v>
      </c>
      <c r="D585" s="2" t="s">
        <v>1878</v>
      </c>
      <c r="E585" s="11">
        <v>83.111000000000004</v>
      </c>
      <c r="F585" s="19">
        <v>23.466000000000001</v>
      </c>
      <c r="G585" s="13">
        <v>10</v>
      </c>
      <c r="H585" s="11">
        <v>10</v>
      </c>
      <c r="I585" s="14">
        <v>39.299999999999997</v>
      </c>
      <c r="J585" s="12">
        <v>6</v>
      </c>
      <c r="K585" s="19">
        <v>36624000</v>
      </c>
      <c r="L585" s="76">
        <v>12.7409019470215</v>
      </c>
      <c r="M585" s="80">
        <v>21.811313629150401</v>
      </c>
      <c r="N585" s="3">
        <v>22.1012363433838</v>
      </c>
      <c r="O585" s="81">
        <v>21.7627563476563</v>
      </c>
      <c r="P585" s="73">
        <v>21.910057067871101</v>
      </c>
      <c r="Q585" s="3">
        <v>18.803791046142599</v>
      </c>
      <c r="R585" s="71">
        <v>22.5154724121094</v>
      </c>
      <c r="S585" s="85">
        <v>22.964815139770501</v>
      </c>
      <c r="T585" s="3">
        <v>21.103416442871101</v>
      </c>
      <c r="U585" s="17">
        <v>21.950666427612301</v>
      </c>
      <c r="V585" s="107">
        <v>0.28481080909141598</v>
      </c>
      <c r="W585" s="11">
        <v>1</v>
      </c>
      <c r="X585" s="3">
        <v>0.81532859802246105</v>
      </c>
      <c r="Y585" s="71">
        <v>0.70619861750094703</v>
      </c>
      <c r="Z585" s="108">
        <v>7.32687745807718E-2</v>
      </c>
      <c r="AA585" s="11">
        <v>1</v>
      </c>
      <c r="AB585" s="3">
        <v>-0.11453056335449199</v>
      </c>
      <c r="AC585" s="109">
        <v>-0.20886903633738499</v>
      </c>
      <c r="AD585" s="107">
        <v>0.297180507130134</v>
      </c>
      <c r="AE585" s="11">
        <v>1</v>
      </c>
      <c r="AF585" s="3">
        <v>-0.92985916137695301</v>
      </c>
      <c r="AG585" s="107">
        <v>-0.73253940449419497</v>
      </c>
      <c r="AH585" s="18">
        <v>0</v>
      </c>
      <c r="AI585" s="11">
        <v>7</v>
      </c>
      <c r="AJ585" s="11">
        <v>6</v>
      </c>
      <c r="AK585" s="11">
        <v>4</v>
      </c>
      <c r="AL585" s="11">
        <v>5</v>
      </c>
      <c r="AM585" s="11">
        <v>2</v>
      </c>
      <c r="AN585" s="11">
        <v>6</v>
      </c>
      <c r="AO585" s="11">
        <v>7</v>
      </c>
      <c r="AP585" s="11">
        <v>4</v>
      </c>
      <c r="AQ585" s="19">
        <v>4</v>
      </c>
      <c r="AR585" s="13">
        <v>0</v>
      </c>
      <c r="AS585" s="11">
        <v>7</v>
      </c>
      <c r="AT585" s="11">
        <v>6</v>
      </c>
      <c r="AU585" s="11">
        <v>4</v>
      </c>
      <c r="AV585" s="11">
        <v>5</v>
      </c>
      <c r="AW585" s="11">
        <v>2</v>
      </c>
      <c r="AX585" s="11">
        <v>6</v>
      </c>
      <c r="AY585" s="11">
        <v>7</v>
      </c>
      <c r="AZ585" s="11">
        <v>4</v>
      </c>
      <c r="BA585" s="14">
        <v>4</v>
      </c>
      <c r="BB585" s="26">
        <v>0</v>
      </c>
      <c r="BC585" s="24">
        <v>3680100</v>
      </c>
      <c r="BD585" s="24">
        <v>4499200</v>
      </c>
      <c r="BE585" s="24">
        <v>3558300</v>
      </c>
      <c r="BF585" s="24">
        <v>3940800</v>
      </c>
      <c r="BG585" s="24">
        <v>457620</v>
      </c>
      <c r="BH585" s="24">
        <v>5995600</v>
      </c>
      <c r="BI585" s="24">
        <v>8186500</v>
      </c>
      <c r="BJ585" s="24">
        <v>2253000</v>
      </c>
      <c r="BK585" s="27">
        <v>4053300</v>
      </c>
      <c r="BL585" s="26">
        <v>0</v>
      </c>
      <c r="BM585" s="24">
        <v>22080000</v>
      </c>
      <c r="BN585" s="24">
        <v>26995000</v>
      </c>
      <c r="BO585" s="24">
        <v>21350000</v>
      </c>
      <c r="BP585" s="24">
        <v>23645000</v>
      </c>
      <c r="BQ585" s="24">
        <v>2745700</v>
      </c>
      <c r="BR585" s="24">
        <v>35973000</v>
      </c>
      <c r="BS585" s="24">
        <v>49119000</v>
      </c>
      <c r="BT585" s="24">
        <v>13518000</v>
      </c>
      <c r="BU585" s="27">
        <v>24320000</v>
      </c>
    </row>
    <row r="586" spans="1:73" x14ac:dyDescent="0.25">
      <c r="A586" s="2" t="s">
        <v>1879</v>
      </c>
      <c r="B586" s="2" t="s">
        <v>1879</v>
      </c>
      <c r="C586" s="2" t="s">
        <v>1880</v>
      </c>
      <c r="D586" s="2" t="s">
        <v>1881</v>
      </c>
      <c r="E586" s="11">
        <v>53.515999999999998</v>
      </c>
      <c r="F586" s="19">
        <v>51.198999999999998</v>
      </c>
      <c r="G586" s="13">
        <v>11</v>
      </c>
      <c r="H586" s="11">
        <v>11</v>
      </c>
      <c r="I586" s="14">
        <v>40.9</v>
      </c>
      <c r="J586" s="12">
        <v>24</v>
      </c>
      <c r="K586" s="19">
        <v>1810100</v>
      </c>
      <c r="L586" s="76">
        <v>11.8995265960693</v>
      </c>
      <c r="M586" s="80">
        <v>17.081192016601602</v>
      </c>
      <c r="N586" s="3">
        <v>17.403993606567401</v>
      </c>
      <c r="O586" s="81">
        <v>17.738132476806602</v>
      </c>
      <c r="P586" s="73">
        <v>18.079891204833999</v>
      </c>
      <c r="Q586" s="3">
        <v>13.262789726257299</v>
      </c>
      <c r="R586" s="71">
        <v>18.4176540374756</v>
      </c>
      <c r="S586" s="85">
        <v>18.555473327636701</v>
      </c>
      <c r="T586" s="3">
        <v>15.736243247985801</v>
      </c>
      <c r="U586" s="17">
        <v>17.695676803588899</v>
      </c>
      <c r="V586" s="107">
        <v>0.18720897915059501</v>
      </c>
      <c r="W586" s="11">
        <v>1</v>
      </c>
      <c r="X586" s="3">
        <v>0.82099437713623002</v>
      </c>
      <c r="Y586" s="71">
        <v>0.48996475999848299</v>
      </c>
      <c r="Z586" s="108">
        <v>3.0967166543723099E-2</v>
      </c>
      <c r="AA586" s="11">
        <v>0.99203236245954696</v>
      </c>
      <c r="AB586" s="3">
        <v>7.8641573588054597E-2</v>
      </c>
      <c r="AC586" s="109">
        <v>9.1923770163944596E-2</v>
      </c>
      <c r="AD586" s="107">
        <v>0.148426593848769</v>
      </c>
      <c r="AE586" s="11">
        <v>1</v>
      </c>
      <c r="AF586" s="3">
        <v>-0.74235280354817601</v>
      </c>
      <c r="AG586" s="107">
        <v>-0.398650352197854</v>
      </c>
      <c r="AH586" s="18">
        <v>0</v>
      </c>
      <c r="AI586" s="11">
        <v>5</v>
      </c>
      <c r="AJ586" s="11">
        <v>6</v>
      </c>
      <c r="AK586" s="11">
        <v>5</v>
      </c>
      <c r="AL586" s="11">
        <v>8</v>
      </c>
      <c r="AM586" s="11">
        <v>0</v>
      </c>
      <c r="AN586" s="11">
        <v>9</v>
      </c>
      <c r="AO586" s="11">
        <v>11</v>
      </c>
      <c r="AP586" s="11">
        <v>1</v>
      </c>
      <c r="AQ586" s="19">
        <v>6</v>
      </c>
      <c r="AR586" s="13">
        <v>0</v>
      </c>
      <c r="AS586" s="11">
        <v>5</v>
      </c>
      <c r="AT586" s="11">
        <v>6</v>
      </c>
      <c r="AU586" s="11">
        <v>5</v>
      </c>
      <c r="AV586" s="11">
        <v>8</v>
      </c>
      <c r="AW586" s="11">
        <v>0</v>
      </c>
      <c r="AX586" s="11">
        <v>9</v>
      </c>
      <c r="AY586" s="11">
        <v>11</v>
      </c>
      <c r="AZ586" s="11">
        <v>1</v>
      </c>
      <c r="BA586" s="14">
        <v>6</v>
      </c>
      <c r="BB586" s="26">
        <v>0</v>
      </c>
      <c r="BC586" s="24">
        <v>138660</v>
      </c>
      <c r="BD586" s="24">
        <v>173430</v>
      </c>
      <c r="BE586" s="24">
        <v>218630</v>
      </c>
      <c r="BF586" s="24">
        <v>277070</v>
      </c>
      <c r="BG586" s="24">
        <v>0</v>
      </c>
      <c r="BH586" s="24">
        <v>350160</v>
      </c>
      <c r="BI586" s="24">
        <v>385260</v>
      </c>
      <c r="BJ586" s="24">
        <v>54586</v>
      </c>
      <c r="BK586" s="27">
        <v>212290</v>
      </c>
      <c r="BL586" s="26">
        <v>0</v>
      </c>
      <c r="BM586" s="24">
        <v>3327900</v>
      </c>
      <c r="BN586" s="24">
        <v>4162300</v>
      </c>
      <c r="BO586" s="24">
        <v>5247100</v>
      </c>
      <c r="BP586" s="24">
        <v>6649800</v>
      </c>
      <c r="BQ586" s="24">
        <v>0</v>
      </c>
      <c r="BR586" s="24">
        <v>8403900</v>
      </c>
      <c r="BS586" s="24">
        <v>9246300</v>
      </c>
      <c r="BT586" s="24">
        <v>1310100</v>
      </c>
      <c r="BU586" s="27">
        <v>5094900</v>
      </c>
    </row>
    <row r="587" spans="1:73" x14ac:dyDescent="0.25">
      <c r="A587" s="2" t="s">
        <v>1882</v>
      </c>
      <c r="B587" s="2" t="s">
        <v>1882</v>
      </c>
      <c r="C587" s="2" t="s">
        <v>1883</v>
      </c>
      <c r="D587" s="2" t="s">
        <v>1884</v>
      </c>
      <c r="E587" s="11">
        <v>246.75</v>
      </c>
      <c r="F587" s="19">
        <v>56.44</v>
      </c>
      <c r="G587" s="13">
        <v>27</v>
      </c>
      <c r="H587" s="11">
        <v>27</v>
      </c>
      <c r="I587" s="14">
        <v>48.8</v>
      </c>
      <c r="J587" s="12">
        <v>32</v>
      </c>
      <c r="K587" s="19">
        <v>3851800</v>
      </c>
      <c r="L587" s="76">
        <v>11.379330635070801</v>
      </c>
      <c r="M587" s="80">
        <v>18.334203720092798</v>
      </c>
      <c r="N587" s="3">
        <v>19.113752365112301</v>
      </c>
      <c r="O587" s="81">
        <v>18.835069656372099</v>
      </c>
      <c r="P587" s="73">
        <v>18.340259552001999</v>
      </c>
      <c r="Q587" s="3">
        <v>16.446355819702099</v>
      </c>
      <c r="R587" s="71">
        <v>19.021581649780298</v>
      </c>
      <c r="S587" s="85">
        <v>19.543138504028299</v>
      </c>
      <c r="T587" s="3">
        <v>17.666501998901399</v>
      </c>
      <c r="U587" s="17">
        <v>19.0976161956787</v>
      </c>
      <c r="V587" s="107">
        <v>0.440619840515244</v>
      </c>
      <c r="W587" s="11">
        <v>1</v>
      </c>
      <c r="X587" s="3">
        <v>0.82494290669758996</v>
      </c>
      <c r="Y587" s="71">
        <v>1.0267723406573299</v>
      </c>
      <c r="Z587" s="108">
        <v>4.3320561465620896E-3</v>
      </c>
      <c r="AA587" s="11">
        <v>0.99777572964669703</v>
      </c>
      <c r="AB587" s="3">
        <v>-8.0769856770857001E-3</v>
      </c>
      <c r="AC587" s="109">
        <v>-1.32342739682606E-2</v>
      </c>
      <c r="AD587" s="107">
        <v>0.363774633979074</v>
      </c>
      <c r="AE587" s="11">
        <v>1</v>
      </c>
      <c r="AF587" s="3">
        <v>-0.833019892374676</v>
      </c>
      <c r="AG587" s="107">
        <v>-0.87135035111457004</v>
      </c>
      <c r="AH587" s="18">
        <v>0</v>
      </c>
      <c r="AI587" s="11">
        <v>13</v>
      </c>
      <c r="AJ587" s="11">
        <v>15</v>
      </c>
      <c r="AK587" s="11">
        <v>11</v>
      </c>
      <c r="AL587" s="11">
        <v>9</v>
      </c>
      <c r="AM587" s="11">
        <v>3</v>
      </c>
      <c r="AN587" s="11">
        <v>12</v>
      </c>
      <c r="AO587" s="11">
        <v>16</v>
      </c>
      <c r="AP587" s="11">
        <v>6</v>
      </c>
      <c r="AQ587" s="19">
        <v>14</v>
      </c>
      <c r="AR587" s="13">
        <v>0</v>
      </c>
      <c r="AS587" s="11">
        <v>13</v>
      </c>
      <c r="AT587" s="11">
        <v>15</v>
      </c>
      <c r="AU587" s="11">
        <v>11</v>
      </c>
      <c r="AV587" s="11">
        <v>9</v>
      </c>
      <c r="AW587" s="11">
        <v>3</v>
      </c>
      <c r="AX587" s="11">
        <v>12</v>
      </c>
      <c r="AY587" s="11">
        <v>16</v>
      </c>
      <c r="AZ587" s="11">
        <v>6</v>
      </c>
      <c r="BA587" s="14">
        <v>14</v>
      </c>
      <c r="BB587" s="26">
        <v>0</v>
      </c>
      <c r="BC587" s="24">
        <v>330480</v>
      </c>
      <c r="BD587" s="24">
        <v>567300</v>
      </c>
      <c r="BE587" s="24">
        <v>467650</v>
      </c>
      <c r="BF587" s="24">
        <v>331870</v>
      </c>
      <c r="BG587" s="24">
        <v>89299</v>
      </c>
      <c r="BH587" s="24">
        <v>532190</v>
      </c>
      <c r="BI587" s="24">
        <v>763960</v>
      </c>
      <c r="BJ587" s="24">
        <v>208040</v>
      </c>
      <c r="BK587" s="27">
        <v>560990</v>
      </c>
      <c r="BL587" s="26">
        <v>0</v>
      </c>
      <c r="BM587" s="24">
        <v>10575000</v>
      </c>
      <c r="BN587" s="24">
        <v>18154000</v>
      </c>
      <c r="BO587" s="24">
        <v>14965000</v>
      </c>
      <c r="BP587" s="24">
        <v>10620000</v>
      </c>
      <c r="BQ587" s="24">
        <v>2857600</v>
      </c>
      <c r="BR587" s="24">
        <v>17030000</v>
      </c>
      <c r="BS587" s="24">
        <v>24447000</v>
      </c>
      <c r="BT587" s="24">
        <v>6657300</v>
      </c>
      <c r="BU587" s="27">
        <v>17952000</v>
      </c>
    </row>
    <row r="588" spans="1:73" x14ac:dyDescent="0.25">
      <c r="A588" s="2" t="s">
        <v>1885</v>
      </c>
      <c r="B588" s="2" t="s">
        <v>1885</v>
      </c>
      <c r="C588" s="2" t="s">
        <v>1886</v>
      </c>
      <c r="D588" s="2" t="s">
        <v>1887</v>
      </c>
      <c r="E588" s="11">
        <v>7.2637</v>
      </c>
      <c r="F588" s="19">
        <v>50.134999999999998</v>
      </c>
      <c r="G588" s="13">
        <v>1</v>
      </c>
      <c r="H588" s="11">
        <v>36</v>
      </c>
      <c r="I588" s="14">
        <v>84.7</v>
      </c>
      <c r="J588" s="12">
        <v>21</v>
      </c>
      <c r="K588" s="19">
        <v>517780</v>
      </c>
      <c r="L588" s="76">
        <v>12.0383911132813</v>
      </c>
      <c r="M588" s="80">
        <v>14.946449279785201</v>
      </c>
      <c r="N588" s="3">
        <v>15.6616115570068</v>
      </c>
      <c r="O588" s="81">
        <v>17.305099487304702</v>
      </c>
      <c r="P588" s="73">
        <v>16.619703292846701</v>
      </c>
      <c r="Q588" s="3">
        <v>12.6074466705322</v>
      </c>
      <c r="R588" s="71">
        <v>16.185340881347699</v>
      </c>
      <c r="S588" s="85">
        <v>16.355127334594702</v>
      </c>
      <c r="T588" s="3">
        <v>13.7081136703491</v>
      </c>
      <c r="U588" s="17">
        <v>11.4713487625122</v>
      </c>
      <c r="V588" s="107">
        <v>0.224566632090967</v>
      </c>
      <c r="W588" s="11">
        <v>1</v>
      </c>
      <c r="X588" s="3">
        <v>0.83355649312337299</v>
      </c>
      <c r="Y588" s="71">
        <v>0.574722741135966</v>
      </c>
      <c r="Z588" s="108">
        <v>0.60502648016994698</v>
      </c>
      <c r="AA588" s="11">
        <v>1</v>
      </c>
      <c r="AB588" s="3">
        <v>2.1261901855468799</v>
      </c>
      <c r="AC588" s="109">
        <v>1.35018002548504</v>
      </c>
      <c r="AD588" s="107">
        <v>0.27283145570142697</v>
      </c>
      <c r="AE588" s="11">
        <v>1</v>
      </c>
      <c r="AF588" s="3">
        <v>1.2926336924235</v>
      </c>
      <c r="AG588" s="107">
        <v>0.68049433076394705</v>
      </c>
      <c r="AH588" s="18">
        <v>0</v>
      </c>
      <c r="AI588" s="11">
        <v>1</v>
      </c>
      <c r="AJ588" s="11">
        <v>1</v>
      </c>
      <c r="AK588" s="11">
        <v>1</v>
      </c>
      <c r="AL588" s="11">
        <v>1</v>
      </c>
      <c r="AM588" s="11">
        <v>0</v>
      </c>
      <c r="AN588" s="11">
        <v>1</v>
      </c>
      <c r="AO588" s="11">
        <v>1</v>
      </c>
      <c r="AP588" s="11">
        <v>1</v>
      </c>
      <c r="AQ588" s="19">
        <v>0</v>
      </c>
      <c r="AR588" s="13">
        <v>13</v>
      </c>
      <c r="AS588" s="11">
        <v>29</v>
      </c>
      <c r="AT588" s="11">
        <v>29</v>
      </c>
      <c r="AU588" s="11">
        <v>27</v>
      </c>
      <c r="AV588" s="11">
        <v>28</v>
      </c>
      <c r="AW588" s="11">
        <v>21</v>
      </c>
      <c r="AX588" s="11">
        <v>28</v>
      </c>
      <c r="AY588" s="11">
        <v>29</v>
      </c>
      <c r="AZ588" s="11">
        <v>26</v>
      </c>
      <c r="BA588" s="14">
        <v>27</v>
      </c>
      <c r="BB588" s="26">
        <v>0</v>
      </c>
      <c r="BC588" s="24">
        <v>31574</v>
      </c>
      <c r="BD588" s="24">
        <v>51834</v>
      </c>
      <c r="BE588" s="24">
        <v>161940</v>
      </c>
      <c r="BF588" s="24">
        <v>100700</v>
      </c>
      <c r="BG588" s="24">
        <v>0</v>
      </c>
      <c r="BH588" s="24">
        <v>74520</v>
      </c>
      <c r="BI588" s="24">
        <v>83827</v>
      </c>
      <c r="BJ588" s="24">
        <v>13383</v>
      </c>
      <c r="BK588" s="27">
        <v>0</v>
      </c>
      <c r="BL588" s="26">
        <v>0</v>
      </c>
      <c r="BM588" s="24">
        <v>663050</v>
      </c>
      <c r="BN588" s="24">
        <v>1088500</v>
      </c>
      <c r="BO588" s="24">
        <v>3400700</v>
      </c>
      <c r="BP588" s="24">
        <v>2114800</v>
      </c>
      <c r="BQ588" s="24">
        <v>0</v>
      </c>
      <c r="BR588" s="24">
        <v>1564900</v>
      </c>
      <c r="BS588" s="24">
        <v>1760400</v>
      </c>
      <c r="BT588" s="24">
        <v>281050</v>
      </c>
      <c r="BU588" s="27">
        <v>0</v>
      </c>
    </row>
    <row r="589" spans="1:73" x14ac:dyDescent="0.25">
      <c r="A589" s="2" t="s">
        <v>1888</v>
      </c>
      <c r="B589" s="2" t="s">
        <v>1888</v>
      </c>
      <c r="C589" s="2" t="s">
        <v>1889</v>
      </c>
      <c r="D589" s="2" t="s">
        <v>1890</v>
      </c>
      <c r="E589" s="11">
        <v>161.88</v>
      </c>
      <c r="F589" s="19">
        <v>34.362000000000002</v>
      </c>
      <c r="G589" s="13">
        <v>18</v>
      </c>
      <c r="H589" s="11">
        <v>18</v>
      </c>
      <c r="I589" s="14">
        <v>65.7</v>
      </c>
      <c r="J589" s="12">
        <v>11</v>
      </c>
      <c r="K589" s="19">
        <v>66840000</v>
      </c>
      <c r="L589" s="76">
        <v>19.3923225402832</v>
      </c>
      <c r="M589" s="80">
        <v>22.823978424072301</v>
      </c>
      <c r="N589" s="3">
        <v>22.976364135742202</v>
      </c>
      <c r="O589" s="81">
        <v>23.339464187622099</v>
      </c>
      <c r="P589" s="73">
        <v>22.469511032104499</v>
      </c>
      <c r="Q589" s="3">
        <v>21.27707862854</v>
      </c>
      <c r="R589" s="71">
        <v>22.884201049804702</v>
      </c>
      <c r="S589" s="85">
        <v>23.607498168945298</v>
      </c>
      <c r="T589" s="3">
        <v>22.161863327026399</v>
      </c>
      <c r="U589" s="17">
        <v>22.586301803588899</v>
      </c>
      <c r="V589" s="107">
        <v>0.76120659023285397</v>
      </c>
      <c r="W589" s="11">
        <v>1</v>
      </c>
      <c r="X589" s="3">
        <v>0.83633867899576897</v>
      </c>
      <c r="Y589" s="71">
        <v>1.6548470185692801</v>
      </c>
      <c r="Z589" s="108">
        <v>0.224202929497302</v>
      </c>
      <c r="AA589" s="11">
        <v>1</v>
      </c>
      <c r="AB589" s="3">
        <v>0.26138114929199202</v>
      </c>
      <c r="AC589" s="109">
        <v>0.57391076056724</v>
      </c>
      <c r="AD589" s="107">
        <v>0.37353891556683999</v>
      </c>
      <c r="AE589" s="11">
        <v>1</v>
      </c>
      <c r="AF589" s="3">
        <v>-0.574957529703777</v>
      </c>
      <c r="AG589" s="107">
        <v>-0.89134123455615299</v>
      </c>
      <c r="AH589" s="18">
        <v>7</v>
      </c>
      <c r="AI589" s="11">
        <v>13</v>
      </c>
      <c r="AJ589" s="11">
        <v>9</v>
      </c>
      <c r="AK589" s="11">
        <v>12</v>
      </c>
      <c r="AL589" s="11">
        <v>10</v>
      </c>
      <c r="AM589" s="11">
        <v>12</v>
      </c>
      <c r="AN589" s="11">
        <v>11</v>
      </c>
      <c r="AO589" s="11">
        <v>13</v>
      </c>
      <c r="AP589" s="11">
        <v>8</v>
      </c>
      <c r="AQ589" s="19">
        <v>11</v>
      </c>
      <c r="AR589" s="13">
        <v>7</v>
      </c>
      <c r="AS589" s="11">
        <v>13</v>
      </c>
      <c r="AT589" s="11">
        <v>9</v>
      </c>
      <c r="AU589" s="11">
        <v>12</v>
      </c>
      <c r="AV589" s="11">
        <v>10</v>
      </c>
      <c r="AW589" s="11">
        <v>12</v>
      </c>
      <c r="AX589" s="11">
        <v>11</v>
      </c>
      <c r="AY589" s="11">
        <v>13</v>
      </c>
      <c r="AZ589" s="11">
        <v>8</v>
      </c>
      <c r="BA589" s="14">
        <v>11</v>
      </c>
      <c r="BB589" s="26">
        <v>688130</v>
      </c>
      <c r="BC589" s="24">
        <v>7425100</v>
      </c>
      <c r="BD589" s="24">
        <v>8252300</v>
      </c>
      <c r="BE589" s="24">
        <v>10614000</v>
      </c>
      <c r="BF589" s="24">
        <v>5807600</v>
      </c>
      <c r="BG589" s="24">
        <v>2541200</v>
      </c>
      <c r="BH589" s="24">
        <v>7741600</v>
      </c>
      <c r="BI589" s="24">
        <v>12781000</v>
      </c>
      <c r="BJ589" s="24">
        <v>4692300</v>
      </c>
      <c r="BK589" s="27">
        <v>6297300</v>
      </c>
      <c r="BL589" s="26">
        <v>7569500</v>
      </c>
      <c r="BM589" s="24">
        <v>81676000</v>
      </c>
      <c r="BN589" s="24">
        <v>90775000</v>
      </c>
      <c r="BO589" s="24">
        <v>116750000</v>
      </c>
      <c r="BP589" s="24">
        <v>63883000</v>
      </c>
      <c r="BQ589" s="24">
        <v>27953000</v>
      </c>
      <c r="BR589" s="24">
        <v>85158000</v>
      </c>
      <c r="BS589" s="24">
        <v>140590000</v>
      </c>
      <c r="BT589" s="24">
        <v>51615000</v>
      </c>
      <c r="BU589" s="27">
        <v>69270000</v>
      </c>
    </row>
    <row r="590" spans="1:73" x14ac:dyDescent="0.25">
      <c r="A590" s="2" t="s">
        <v>1891</v>
      </c>
      <c r="B590" s="2" t="s">
        <v>1891</v>
      </c>
      <c r="C590" s="2" t="s">
        <v>1892</v>
      </c>
      <c r="D590" s="2" t="s">
        <v>1893</v>
      </c>
      <c r="E590" s="11">
        <v>8.7104999999999997</v>
      </c>
      <c r="F590" s="19">
        <v>87.638999999999996</v>
      </c>
      <c r="G590" s="13">
        <v>5</v>
      </c>
      <c r="H590" s="11">
        <v>5</v>
      </c>
      <c r="I590" s="14">
        <v>7.5</v>
      </c>
      <c r="J590" s="12">
        <v>37</v>
      </c>
      <c r="K590" s="19">
        <v>189870</v>
      </c>
      <c r="L590" s="76">
        <v>16.031702041626001</v>
      </c>
      <c r="M590" s="80">
        <v>15.6574859619141</v>
      </c>
      <c r="N590" s="3">
        <v>13.9643411636353</v>
      </c>
      <c r="O590" s="81">
        <v>13.6622228622437</v>
      </c>
      <c r="P590" s="73">
        <v>13.139087677001999</v>
      </c>
      <c r="Q590" s="3">
        <v>14.823569297790501</v>
      </c>
      <c r="R590" s="71">
        <v>12.785302162170399</v>
      </c>
      <c r="S590" s="85">
        <v>13.3212232589722</v>
      </c>
      <c r="T590" s="3">
        <v>13.925505638122599</v>
      </c>
      <c r="U590" s="17">
        <v>14.4886560440063</v>
      </c>
      <c r="V590" s="107">
        <v>0.40568927570048502</v>
      </c>
      <c r="W590" s="11">
        <v>1</v>
      </c>
      <c r="X590" s="3">
        <v>0.84536361694335904</v>
      </c>
      <c r="Y590" s="71">
        <v>0.95663185022735697</v>
      </c>
      <c r="Z590" s="108">
        <v>0.29630709257672999</v>
      </c>
      <c r="AA590" s="11">
        <v>1</v>
      </c>
      <c r="AB590" s="3">
        <v>0.51622168223063103</v>
      </c>
      <c r="AC590" s="109">
        <v>0.73068593289635098</v>
      </c>
      <c r="AD590" s="107">
        <v>0.17487908063750901</v>
      </c>
      <c r="AE590" s="11">
        <v>1</v>
      </c>
      <c r="AF590" s="3">
        <v>-0.32914193471272801</v>
      </c>
      <c r="AG590" s="107">
        <v>-0.46133409216975002</v>
      </c>
      <c r="AH590" s="18">
        <v>5</v>
      </c>
      <c r="AI590" s="11">
        <v>3</v>
      </c>
      <c r="AJ590" s="11">
        <v>1</v>
      </c>
      <c r="AK590" s="11">
        <v>1</v>
      </c>
      <c r="AL590" s="11">
        <v>1</v>
      </c>
      <c r="AM590" s="11">
        <v>0</v>
      </c>
      <c r="AN590" s="11">
        <v>0</v>
      </c>
      <c r="AO590" s="11">
        <v>1</v>
      </c>
      <c r="AP590" s="11">
        <v>0</v>
      </c>
      <c r="AQ590" s="19">
        <v>2</v>
      </c>
      <c r="AR590" s="13">
        <v>5</v>
      </c>
      <c r="AS590" s="11">
        <v>3</v>
      </c>
      <c r="AT590" s="11">
        <v>1</v>
      </c>
      <c r="AU590" s="11">
        <v>1</v>
      </c>
      <c r="AV590" s="11">
        <v>1</v>
      </c>
      <c r="AW590" s="11">
        <v>0</v>
      </c>
      <c r="AX590" s="11">
        <v>0</v>
      </c>
      <c r="AY590" s="11">
        <v>1</v>
      </c>
      <c r="AZ590" s="11">
        <v>0</v>
      </c>
      <c r="BA590" s="14">
        <v>2</v>
      </c>
      <c r="BB590" s="26">
        <v>66992</v>
      </c>
      <c r="BC590" s="24">
        <v>51686</v>
      </c>
      <c r="BD590" s="24">
        <v>15984</v>
      </c>
      <c r="BE590" s="24">
        <v>12964</v>
      </c>
      <c r="BF590" s="24">
        <v>9021.099609375</v>
      </c>
      <c r="BG590" s="24">
        <v>0</v>
      </c>
      <c r="BH590" s="24">
        <v>0</v>
      </c>
      <c r="BI590" s="24">
        <v>10235</v>
      </c>
      <c r="BJ590" s="24">
        <v>0</v>
      </c>
      <c r="BK590" s="27">
        <v>22989</v>
      </c>
      <c r="BL590" s="26">
        <v>2478700</v>
      </c>
      <c r="BM590" s="24">
        <v>1912400</v>
      </c>
      <c r="BN590" s="24">
        <v>591430</v>
      </c>
      <c r="BO590" s="24">
        <v>479660</v>
      </c>
      <c r="BP590" s="24">
        <v>333780</v>
      </c>
      <c r="BQ590" s="24">
        <v>0</v>
      </c>
      <c r="BR590" s="24">
        <v>0</v>
      </c>
      <c r="BS590" s="24">
        <v>378700</v>
      </c>
      <c r="BT590" s="24">
        <v>0</v>
      </c>
      <c r="BU590" s="27">
        <v>850610</v>
      </c>
    </row>
    <row r="591" spans="1:73" x14ac:dyDescent="0.25">
      <c r="A591" s="2" t="s">
        <v>1894</v>
      </c>
      <c r="B591" s="2" t="s">
        <v>1894</v>
      </c>
      <c r="C591" s="2" t="s">
        <v>1895</v>
      </c>
      <c r="D591" s="2" t="s">
        <v>1896</v>
      </c>
      <c r="E591" s="11">
        <v>47.505000000000003</v>
      </c>
      <c r="F591" s="19">
        <v>60.066000000000003</v>
      </c>
      <c r="G591" s="13">
        <v>3</v>
      </c>
      <c r="H591" s="11">
        <v>60</v>
      </c>
      <c r="I591" s="14">
        <v>66.099999999999994</v>
      </c>
      <c r="J591" s="12">
        <v>30</v>
      </c>
      <c r="K591" s="19">
        <v>3196200</v>
      </c>
      <c r="L591" s="76">
        <v>16.873996734619102</v>
      </c>
      <c r="M591" s="80">
        <v>18.3452053070068</v>
      </c>
      <c r="N591" s="3">
        <v>20.534215927123999</v>
      </c>
      <c r="O591" s="81">
        <v>12.573289871215801</v>
      </c>
      <c r="P591" s="73">
        <v>19.1416339874268</v>
      </c>
      <c r="Q591" s="3">
        <v>17.2033290863037</v>
      </c>
      <c r="R591" s="71">
        <v>12.5529689788818</v>
      </c>
      <c r="S591" s="85">
        <v>11.275731086731</v>
      </c>
      <c r="T591" s="3">
        <v>12.5298919677734</v>
      </c>
      <c r="U591" s="17">
        <v>18.9178562164307</v>
      </c>
      <c r="V591" s="107">
        <v>9.9309872978348104E-2</v>
      </c>
      <c r="W591" s="11">
        <v>1</v>
      </c>
      <c r="X591" s="3">
        <v>0.851593017578125</v>
      </c>
      <c r="Y591" s="71">
        <v>0.276879617506538</v>
      </c>
      <c r="Z591" s="108">
        <v>0.36215357322576702</v>
      </c>
      <c r="AA591" s="11">
        <v>1</v>
      </c>
      <c r="AB591" s="3">
        <v>2.90974394480387</v>
      </c>
      <c r="AC591" s="109">
        <v>0.86802355942123399</v>
      </c>
      <c r="AD591" s="107">
        <v>0.268223461251963</v>
      </c>
      <c r="AE591" s="11">
        <v>1</v>
      </c>
      <c r="AF591" s="3">
        <v>2.0581509272257499</v>
      </c>
      <c r="AG591" s="107">
        <v>0.67055320710522104</v>
      </c>
      <c r="AH591" s="18">
        <v>0</v>
      </c>
      <c r="AI591" s="11">
        <v>1</v>
      </c>
      <c r="AJ591" s="11">
        <v>1</v>
      </c>
      <c r="AK591" s="11">
        <v>0</v>
      </c>
      <c r="AL591" s="11">
        <v>1</v>
      </c>
      <c r="AM591" s="11">
        <v>0</v>
      </c>
      <c r="AN591" s="11">
        <v>0</v>
      </c>
      <c r="AO591" s="11">
        <v>0</v>
      </c>
      <c r="AP591" s="11">
        <v>0</v>
      </c>
      <c r="AQ591" s="19">
        <v>0</v>
      </c>
      <c r="AR591" s="13">
        <v>38</v>
      </c>
      <c r="AS591" s="11">
        <v>27</v>
      </c>
      <c r="AT591" s="11">
        <v>49</v>
      </c>
      <c r="AU591" s="11">
        <v>32</v>
      </c>
      <c r="AV591" s="11">
        <v>49</v>
      </c>
      <c r="AW591" s="11">
        <v>34</v>
      </c>
      <c r="AX591" s="11">
        <v>28</v>
      </c>
      <c r="AY591" s="11">
        <v>31</v>
      </c>
      <c r="AZ591" s="11">
        <v>22</v>
      </c>
      <c r="BA591" s="14">
        <v>37</v>
      </c>
      <c r="BB591" s="26">
        <v>120110</v>
      </c>
      <c r="BC591" s="24">
        <v>333010</v>
      </c>
      <c r="BD591" s="24">
        <v>1518500</v>
      </c>
      <c r="BE591" s="24">
        <v>0</v>
      </c>
      <c r="BF591" s="24">
        <v>578370</v>
      </c>
      <c r="BG591" s="24">
        <v>150910</v>
      </c>
      <c r="BH591" s="24">
        <v>0</v>
      </c>
      <c r="BI591" s="24">
        <v>0</v>
      </c>
      <c r="BJ591" s="24">
        <v>0</v>
      </c>
      <c r="BK591" s="27">
        <v>495270</v>
      </c>
      <c r="BL591" s="26">
        <v>3603300</v>
      </c>
      <c r="BM591" s="24">
        <v>9990300</v>
      </c>
      <c r="BN591" s="24">
        <v>45555000</v>
      </c>
      <c r="BO591" s="24">
        <v>0</v>
      </c>
      <c r="BP591" s="24">
        <v>17351000</v>
      </c>
      <c r="BQ591" s="24">
        <v>4527300</v>
      </c>
      <c r="BR591" s="24">
        <v>0</v>
      </c>
      <c r="BS591" s="24">
        <v>0</v>
      </c>
      <c r="BT591" s="24">
        <v>0</v>
      </c>
      <c r="BU591" s="27">
        <v>14858000</v>
      </c>
    </row>
    <row r="592" spans="1:73" x14ac:dyDescent="0.25">
      <c r="A592" s="2" t="s">
        <v>1897</v>
      </c>
      <c r="B592" s="2" t="s">
        <v>1897</v>
      </c>
      <c r="C592" s="2" t="s">
        <v>1898</v>
      </c>
      <c r="D592" s="2" t="s">
        <v>1899</v>
      </c>
      <c r="E592" s="11">
        <v>3.5514999999999999</v>
      </c>
      <c r="F592" s="19">
        <v>69.491</v>
      </c>
      <c r="G592" s="13">
        <v>1</v>
      </c>
      <c r="H592" s="11">
        <v>1</v>
      </c>
      <c r="I592" s="14">
        <v>3.6</v>
      </c>
      <c r="J592" s="12">
        <v>23</v>
      </c>
      <c r="K592" s="19">
        <v>93633</v>
      </c>
      <c r="L592" s="76">
        <v>11.6125345230103</v>
      </c>
      <c r="M592" s="80">
        <v>14.347414016723601</v>
      </c>
      <c r="N592" s="3">
        <v>14.3392934799194</v>
      </c>
      <c r="O592" s="81">
        <v>13.239494323730501</v>
      </c>
      <c r="P592" s="73">
        <v>14.6606645584106</v>
      </c>
      <c r="Q592" s="3">
        <v>11.956530570983899</v>
      </c>
      <c r="R592" s="71">
        <v>12.749595642089799</v>
      </c>
      <c r="S592" s="85">
        <v>14.6750745773315</v>
      </c>
      <c r="T592" s="3">
        <v>12.727952003479</v>
      </c>
      <c r="U592" s="17">
        <v>11.783933639526399</v>
      </c>
      <c r="V592" s="107">
        <v>0.41048714787504098</v>
      </c>
      <c r="W592" s="11">
        <v>1</v>
      </c>
      <c r="X592" s="3">
        <v>0.85313701629638705</v>
      </c>
      <c r="Y592" s="71">
        <v>0.96631141858265002</v>
      </c>
      <c r="Z592" s="108">
        <v>0.41960028518718001</v>
      </c>
      <c r="AA592" s="11">
        <v>1</v>
      </c>
      <c r="AB592" s="3">
        <v>0.91308053334553896</v>
      </c>
      <c r="AC592" s="109">
        <v>0.98465530329070405</v>
      </c>
      <c r="AD592" s="107">
        <v>1.7009460808069601E-2</v>
      </c>
      <c r="AE592" s="11">
        <v>1</v>
      </c>
      <c r="AF592" s="3">
        <v>5.9943517049152503E-2</v>
      </c>
      <c r="AG592" s="107">
        <v>5.1239566872201103E-2</v>
      </c>
      <c r="AH592" s="18">
        <v>0</v>
      </c>
      <c r="AI592" s="11">
        <v>1</v>
      </c>
      <c r="AJ592" s="11">
        <v>1</v>
      </c>
      <c r="AK592" s="11">
        <v>0</v>
      </c>
      <c r="AL592" s="11">
        <v>1</v>
      </c>
      <c r="AM592" s="11">
        <v>0</v>
      </c>
      <c r="AN592" s="11">
        <v>0</v>
      </c>
      <c r="AO592" s="11">
        <v>1</v>
      </c>
      <c r="AP592" s="11">
        <v>0</v>
      </c>
      <c r="AQ592" s="19">
        <v>0</v>
      </c>
      <c r="AR592" s="13">
        <v>0</v>
      </c>
      <c r="AS592" s="11">
        <v>1</v>
      </c>
      <c r="AT592" s="11">
        <v>1</v>
      </c>
      <c r="AU592" s="11">
        <v>0</v>
      </c>
      <c r="AV592" s="11">
        <v>1</v>
      </c>
      <c r="AW592" s="11">
        <v>0</v>
      </c>
      <c r="AX592" s="11">
        <v>0</v>
      </c>
      <c r="AY592" s="11">
        <v>1</v>
      </c>
      <c r="AZ592" s="11">
        <v>0</v>
      </c>
      <c r="BA592" s="14">
        <v>0</v>
      </c>
      <c r="BB592" s="26">
        <v>0</v>
      </c>
      <c r="BC592" s="24">
        <v>20845</v>
      </c>
      <c r="BD592" s="24">
        <v>20728</v>
      </c>
      <c r="BE592" s="24">
        <v>0</v>
      </c>
      <c r="BF592" s="24">
        <v>25900</v>
      </c>
      <c r="BG592" s="24">
        <v>0</v>
      </c>
      <c r="BH592" s="24">
        <v>0</v>
      </c>
      <c r="BI592" s="24">
        <v>26160</v>
      </c>
      <c r="BJ592" s="24">
        <v>0</v>
      </c>
      <c r="BK592" s="27">
        <v>0</v>
      </c>
      <c r="BL592" s="26">
        <v>0</v>
      </c>
      <c r="BM592" s="24">
        <v>479430</v>
      </c>
      <c r="BN592" s="24">
        <v>476750</v>
      </c>
      <c r="BO592" s="24">
        <v>0</v>
      </c>
      <c r="BP592" s="24">
        <v>595690</v>
      </c>
      <c r="BQ592" s="24">
        <v>0</v>
      </c>
      <c r="BR592" s="24">
        <v>0</v>
      </c>
      <c r="BS592" s="24">
        <v>601690</v>
      </c>
      <c r="BT592" s="24">
        <v>0</v>
      </c>
      <c r="BU592" s="27">
        <v>0</v>
      </c>
    </row>
    <row r="593" spans="1:73" x14ac:dyDescent="0.25">
      <c r="A593" s="2" t="s">
        <v>1900</v>
      </c>
      <c r="B593" s="2" t="s">
        <v>1901</v>
      </c>
      <c r="C593" s="2" t="s">
        <v>1902</v>
      </c>
      <c r="D593" s="2" t="s">
        <v>1903</v>
      </c>
      <c r="E593" s="11">
        <v>323.31</v>
      </c>
      <c r="F593" s="19">
        <v>242.98</v>
      </c>
      <c r="G593" s="13">
        <v>81</v>
      </c>
      <c r="H593" s="11">
        <v>81</v>
      </c>
      <c r="I593" s="14">
        <v>56</v>
      </c>
      <c r="J593" s="12">
        <v>97</v>
      </c>
      <c r="K593" s="19">
        <v>11642000</v>
      </c>
      <c r="L593" s="76">
        <v>12.787438392639199</v>
      </c>
      <c r="M593" s="80">
        <v>20.1138801574707</v>
      </c>
      <c r="N593" s="3">
        <v>20.412351608276399</v>
      </c>
      <c r="O593" s="81">
        <v>21.012363433837901</v>
      </c>
      <c r="P593" s="73">
        <v>20.8158149719238</v>
      </c>
      <c r="Q593" s="3">
        <v>17.515377044677699</v>
      </c>
      <c r="R593" s="71">
        <v>20.631385803222699</v>
      </c>
      <c r="S593" s="85">
        <v>20.860223770141602</v>
      </c>
      <c r="T593" s="3">
        <v>18.400161743164102</v>
      </c>
      <c r="U593" s="17">
        <v>20.0558967590332</v>
      </c>
      <c r="V593" s="107">
        <v>0.31902577899166001</v>
      </c>
      <c r="W593" s="11">
        <v>1</v>
      </c>
      <c r="X593" s="3">
        <v>0.85867245992024599</v>
      </c>
      <c r="Y593" s="71">
        <v>0.77859796205716003</v>
      </c>
      <c r="Z593" s="108">
        <v>0.40782319502811698</v>
      </c>
      <c r="AA593" s="11">
        <v>1</v>
      </c>
      <c r="AB593" s="3">
        <v>0.74077097574869899</v>
      </c>
      <c r="AC593" s="109">
        <v>0.96093888177715103</v>
      </c>
      <c r="AD593" s="107">
        <v>3.0718709660638398E-2</v>
      </c>
      <c r="AE593" s="11">
        <v>1</v>
      </c>
      <c r="AF593" s="3">
        <v>-0.117901484171547</v>
      </c>
      <c r="AG593" s="107">
        <v>-9.1209543628756301E-2</v>
      </c>
      <c r="AH593" s="18">
        <v>0</v>
      </c>
      <c r="AI593" s="11">
        <v>50</v>
      </c>
      <c r="AJ593" s="11">
        <v>52</v>
      </c>
      <c r="AK593" s="11">
        <v>54</v>
      </c>
      <c r="AL593" s="11">
        <v>54</v>
      </c>
      <c r="AM593" s="11">
        <v>16</v>
      </c>
      <c r="AN593" s="11">
        <v>56</v>
      </c>
      <c r="AO593" s="11">
        <v>63</v>
      </c>
      <c r="AP593" s="11">
        <v>18</v>
      </c>
      <c r="AQ593" s="19">
        <v>49</v>
      </c>
      <c r="AR593" s="13">
        <v>0</v>
      </c>
      <c r="AS593" s="11">
        <v>50</v>
      </c>
      <c r="AT593" s="11">
        <v>52</v>
      </c>
      <c r="AU593" s="11">
        <v>54</v>
      </c>
      <c r="AV593" s="11">
        <v>54</v>
      </c>
      <c r="AW593" s="11">
        <v>16</v>
      </c>
      <c r="AX593" s="11">
        <v>56</v>
      </c>
      <c r="AY593" s="11">
        <v>63</v>
      </c>
      <c r="AZ593" s="11">
        <v>18</v>
      </c>
      <c r="BA593" s="14">
        <v>49</v>
      </c>
      <c r="BB593" s="26">
        <v>0</v>
      </c>
      <c r="BC593" s="24">
        <v>1134700</v>
      </c>
      <c r="BD593" s="24">
        <v>1395500</v>
      </c>
      <c r="BE593" s="24">
        <v>2115200</v>
      </c>
      <c r="BF593" s="24">
        <v>1845800</v>
      </c>
      <c r="BG593" s="24">
        <v>187350</v>
      </c>
      <c r="BH593" s="24">
        <v>1624300</v>
      </c>
      <c r="BI593" s="24">
        <v>1903500</v>
      </c>
      <c r="BJ593" s="24">
        <v>345940</v>
      </c>
      <c r="BK593" s="27">
        <v>1090000</v>
      </c>
      <c r="BL593" s="26">
        <v>0</v>
      </c>
      <c r="BM593" s="24">
        <v>110070000</v>
      </c>
      <c r="BN593" s="24">
        <v>135360000</v>
      </c>
      <c r="BO593" s="24">
        <v>205170000</v>
      </c>
      <c r="BP593" s="24">
        <v>179040000</v>
      </c>
      <c r="BQ593" s="24">
        <v>18173000</v>
      </c>
      <c r="BR593" s="24">
        <v>157550000</v>
      </c>
      <c r="BS593" s="24">
        <v>184640000</v>
      </c>
      <c r="BT593" s="24">
        <v>33557000</v>
      </c>
      <c r="BU593" s="27">
        <v>105730000</v>
      </c>
    </row>
    <row r="594" spans="1:73" x14ac:dyDescent="0.25">
      <c r="A594" s="2" t="s">
        <v>1904</v>
      </c>
      <c r="B594" s="2" t="s">
        <v>1904</v>
      </c>
      <c r="C594" s="2" t="s">
        <v>1905</v>
      </c>
      <c r="D594" s="2" t="s">
        <v>1906</v>
      </c>
      <c r="E594" s="11">
        <v>280.22000000000003</v>
      </c>
      <c r="F594" s="19">
        <v>17.04</v>
      </c>
      <c r="G594" s="13">
        <v>7</v>
      </c>
      <c r="H594" s="11">
        <v>7</v>
      </c>
      <c r="I594" s="14">
        <v>69.7</v>
      </c>
      <c r="J594" s="12">
        <v>6</v>
      </c>
      <c r="K594" s="19">
        <v>35178000</v>
      </c>
      <c r="L594" s="76">
        <v>19.462558746337901</v>
      </c>
      <c r="M594" s="80">
        <v>21.1045036315918</v>
      </c>
      <c r="N594" s="3">
        <v>22.261638641357401</v>
      </c>
      <c r="O594" s="81">
        <v>22.223289489746101</v>
      </c>
      <c r="P594" s="73">
        <v>21.864801406860401</v>
      </c>
      <c r="Q594" s="3">
        <v>19.912324905395501</v>
      </c>
      <c r="R594" s="71">
        <v>21.233156204223601</v>
      </c>
      <c r="S594" s="85">
        <v>23.109184265136701</v>
      </c>
      <c r="T594" s="3">
        <v>21.626092910766602</v>
      </c>
      <c r="U594" s="17">
        <v>21.375545501708999</v>
      </c>
      <c r="V594" s="107">
        <v>0.55246725209984104</v>
      </c>
      <c r="W594" s="11">
        <v>1</v>
      </c>
      <c r="X594" s="3">
        <v>0.85971641540527299</v>
      </c>
      <c r="Y594" s="71">
        <v>1.2475645968448601</v>
      </c>
      <c r="Z594" s="108">
        <v>9.3914948528946898E-2</v>
      </c>
      <c r="AA594" s="11">
        <v>1</v>
      </c>
      <c r="AB594" s="3">
        <v>-0.17379697163899599</v>
      </c>
      <c r="AC594" s="109">
        <v>-0.26300774155187301</v>
      </c>
      <c r="AD594" s="107">
        <v>0.58382888092229501</v>
      </c>
      <c r="AE594" s="11">
        <v>1</v>
      </c>
      <c r="AF594" s="3">
        <v>-1.0335133870442701</v>
      </c>
      <c r="AG594" s="107">
        <v>-1.30884071053796</v>
      </c>
      <c r="AH594" s="18">
        <v>4</v>
      </c>
      <c r="AI594" s="11">
        <v>3</v>
      </c>
      <c r="AJ594" s="11">
        <v>6</v>
      </c>
      <c r="AK594" s="11">
        <v>6</v>
      </c>
      <c r="AL594" s="11">
        <v>7</v>
      </c>
      <c r="AM594" s="11">
        <v>3</v>
      </c>
      <c r="AN594" s="11">
        <v>5</v>
      </c>
      <c r="AO594" s="11">
        <v>6</v>
      </c>
      <c r="AP594" s="11">
        <v>5</v>
      </c>
      <c r="AQ594" s="19">
        <v>5</v>
      </c>
      <c r="AR594" s="13">
        <v>4</v>
      </c>
      <c r="AS594" s="11">
        <v>3</v>
      </c>
      <c r="AT594" s="11">
        <v>6</v>
      </c>
      <c r="AU594" s="11">
        <v>6</v>
      </c>
      <c r="AV594" s="11">
        <v>7</v>
      </c>
      <c r="AW594" s="11">
        <v>3</v>
      </c>
      <c r="AX594" s="11">
        <v>5</v>
      </c>
      <c r="AY594" s="11">
        <v>6</v>
      </c>
      <c r="AZ594" s="11">
        <v>5</v>
      </c>
      <c r="BA594" s="14">
        <v>5</v>
      </c>
      <c r="BB594" s="26">
        <v>722460</v>
      </c>
      <c r="BC594" s="24">
        <v>2254700</v>
      </c>
      <c r="BD594" s="24">
        <v>5028300</v>
      </c>
      <c r="BE594" s="24">
        <v>4896400</v>
      </c>
      <c r="BF594" s="24">
        <v>3819100</v>
      </c>
      <c r="BG594" s="24">
        <v>986750</v>
      </c>
      <c r="BH594" s="24">
        <v>2465000</v>
      </c>
      <c r="BI594" s="24">
        <v>9048100</v>
      </c>
      <c r="BJ594" s="24">
        <v>3236700</v>
      </c>
      <c r="BK594" s="27">
        <v>2720700</v>
      </c>
      <c r="BL594" s="26">
        <v>4334700</v>
      </c>
      <c r="BM594" s="24">
        <v>13528000</v>
      </c>
      <c r="BN594" s="24">
        <v>30170000</v>
      </c>
      <c r="BO594" s="24">
        <v>29379000</v>
      </c>
      <c r="BP594" s="24">
        <v>22914000</v>
      </c>
      <c r="BQ594" s="24">
        <v>5920500</v>
      </c>
      <c r="BR594" s="24">
        <v>14790000</v>
      </c>
      <c r="BS594" s="24">
        <v>54288000</v>
      </c>
      <c r="BT594" s="24">
        <v>19420000</v>
      </c>
      <c r="BU594" s="27">
        <v>16324000</v>
      </c>
    </row>
    <row r="595" spans="1:73" x14ac:dyDescent="0.25">
      <c r="A595" s="2" t="s">
        <v>1907</v>
      </c>
      <c r="B595" s="2" t="s">
        <v>1907</v>
      </c>
      <c r="C595" s="2" t="s">
        <v>1908</v>
      </c>
      <c r="D595" s="2" t="s">
        <v>1909</v>
      </c>
      <c r="E595" s="11">
        <v>3.9024999999999999</v>
      </c>
      <c r="F595" s="19">
        <v>15.257</v>
      </c>
      <c r="G595" s="13">
        <v>1</v>
      </c>
      <c r="H595" s="11">
        <v>3</v>
      </c>
      <c r="I595" s="14">
        <v>23.2</v>
      </c>
      <c r="J595" s="12">
        <v>8</v>
      </c>
      <c r="K595" s="19">
        <v>197850</v>
      </c>
      <c r="L595" s="76">
        <v>15.5300102233887</v>
      </c>
      <c r="M595" s="80">
        <v>10.3329200744629</v>
      </c>
      <c r="N595" s="3">
        <v>16.4616394042969</v>
      </c>
      <c r="O595" s="81">
        <v>11.892859458923301</v>
      </c>
      <c r="P595" s="73">
        <v>11.2744131088257</v>
      </c>
      <c r="Q595" s="3">
        <v>13.583687782287599</v>
      </c>
      <c r="R595" s="71">
        <v>11.235876083374</v>
      </c>
      <c r="S595" s="85">
        <v>11.266980171203601</v>
      </c>
      <c r="T595" s="3">
        <v>15.879415512085</v>
      </c>
      <c r="U595" s="17">
        <v>14.8152885437012</v>
      </c>
      <c r="V595" s="107">
        <v>0.162869950891702</v>
      </c>
      <c r="W595" s="11">
        <v>1</v>
      </c>
      <c r="X595" s="3">
        <v>0.8644806543986</v>
      </c>
      <c r="Y595" s="71">
        <v>0.43309890627971798</v>
      </c>
      <c r="Z595" s="108">
        <v>0.17985472969261501</v>
      </c>
      <c r="AA595" s="11">
        <v>1</v>
      </c>
      <c r="AB595" s="3">
        <v>-1.0914217631022101</v>
      </c>
      <c r="AC595" s="109">
        <v>-0.472930210004465</v>
      </c>
      <c r="AD595" s="107">
        <v>0.54124030845490001</v>
      </c>
      <c r="AE595" s="11">
        <v>1</v>
      </c>
      <c r="AF595" s="3">
        <v>-1.95590241750081</v>
      </c>
      <c r="AG595" s="107">
        <v>-1.22558316629561</v>
      </c>
      <c r="AH595" s="18">
        <v>0</v>
      </c>
      <c r="AI595" s="11">
        <v>0</v>
      </c>
      <c r="AJ595" s="11">
        <v>1</v>
      </c>
      <c r="AK595" s="11">
        <v>0</v>
      </c>
      <c r="AL595" s="11">
        <v>0</v>
      </c>
      <c r="AM595" s="11">
        <v>0</v>
      </c>
      <c r="AN595" s="11">
        <v>0</v>
      </c>
      <c r="AO595" s="11">
        <v>0</v>
      </c>
      <c r="AP595" s="11">
        <v>0</v>
      </c>
      <c r="AQ595" s="19">
        <v>0</v>
      </c>
      <c r="AR595" s="13">
        <v>1</v>
      </c>
      <c r="AS595" s="11">
        <v>0</v>
      </c>
      <c r="AT595" s="11">
        <v>1</v>
      </c>
      <c r="AU595" s="11">
        <v>0</v>
      </c>
      <c r="AV595" s="11">
        <v>0</v>
      </c>
      <c r="AW595" s="11">
        <v>0</v>
      </c>
      <c r="AX595" s="11">
        <v>0</v>
      </c>
      <c r="AY595" s="11">
        <v>0</v>
      </c>
      <c r="AZ595" s="11">
        <v>1</v>
      </c>
      <c r="BA595" s="14">
        <v>0</v>
      </c>
      <c r="BB595" s="26">
        <v>47315</v>
      </c>
      <c r="BC595" s="24">
        <v>0</v>
      </c>
      <c r="BD595" s="24">
        <v>90250</v>
      </c>
      <c r="BE595" s="24">
        <v>0</v>
      </c>
      <c r="BF595" s="24">
        <v>0</v>
      </c>
      <c r="BG595" s="24">
        <v>0</v>
      </c>
      <c r="BH595" s="24">
        <v>0</v>
      </c>
      <c r="BI595" s="24">
        <v>0</v>
      </c>
      <c r="BJ595" s="24">
        <v>60281</v>
      </c>
      <c r="BK595" s="27">
        <v>0</v>
      </c>
      <c r="BL595" s="26">
        <v>378520</v>
      </c>
      <c r="BM595" s="24">
        <v>0</v>
      </c>
      <c r="BN595" s="24">
        <v>722000</v>
      </c>
      <c r="BO595" s="24">
        <v>0</v>
      </c>
      <c r="BP595" s="24">
        <v>0</v>
      </c>
      <c r="BQ595" s="24">
        <v>0</v>
      </c>
      <c r="BR595" s="24">
        <v>0</v>
      </c>
      <c r="BS595" s="24">
        <v>0</v>
      </c>
      <c r="BT595" s="24">
        <v>482250</v>
      </c>
      <c r="BU595" s="27">
        <v>0</v>
      </c>
    </row>
    <row r="596" spans="1:73" x14ac:dyDescent="0.25">
      <c r="A596" s="2" t="s">
        <v>1910</v>
      </c>
      <c r="B596" s="2" t="s">
        <v>1910</v>
      </c>
      <c r="C596" s="2" t="s">
        <v>1911</v>
      </c>
      <c r="D596" s="2" t="s">
        <v>1912</v>
      </c>
      <c r="E596" s="11">
        <v>65.421000000000006</v>
      </c>
      <c r="F596" s="19">
        <v>90.582999999999998</v>
      </c>
      <c r="G596" s="13">
        <v>11</v>
      </c>
      <c r="H596" s="11">
        <v>11</v>
      </c>
      <c r="I596" s="14">
        <v>21.2</v>
      </c>
      <c r="J596" s="12">
        <v>33</v>
      </c>
      <c r="K596" s="19">
        <v>933280</v>
      </c>
      <c r="L596" s="76">
        <v>16.2485027313232</v>
      </c>
      <c r="M596" s="80">
        <v>16.528072357177699</v>
      </c>
      <c r="N596" s="3">
        <v>15.929327964782701</v>
      </c>
      <c r="O596" s="81">
        <v>15.998259544372599</v>
      </c>
      <c r="P596" s="73">
        <v>16.6793422698975</v>
      </c>
      <c r="Q596" s="3">
        <v>11.5633459091187</v>
      </c>
      <c r="R596" s="71">
        <v>17.615686416626001</v>
      </c>
      <c r="S596" s="85">
        <v>17.475875854492202</v>
      </c>
      <c r="T596" s="3">
        <v>14.852139472961399</v>
      </c>
      <c r="U596" s="17">
        <v>16.8162841796875</v>
      </c>
      <c r="V596" s="107">
        <v>0.17344390637172299</v>
      </c>
      <c r="W596" s="11">
        <v>1</v>
      </c>
      <c r="X596" s="3">
        <v>0.86576175689697399</v>
      </c>
      <c r="Y596" s="71">
        <v>0.45797838361273002</v>
      </c>
      <c r="Z596" s="108">
        <v>0.101804670027918</v>
      </c>
      <c r="AA596" s="11">
        <v>1</v>
      </c>
      <c r="AB596" s="3">
        <v>-0.22954654693603499</v>
      </c>
      <c r="AC596" s="109">
        <v>-0.283258117932422</v>
      </c>
      <c r="AD596" s="107">
        <v>0.20782987286917001</v>
      </c>
      <c r="AE596" s="11">
        <v>1</v>
      </c>
      <c r="AF596" s="3">
        <v>-1.09530830383301</v>
      </c>
      <c r="AG596" s="107">
        <v>-0.53709833290272002</v>
      </c>
      <c r="AH596" s="18">
        <v>4</v>
      </c>
      <c r="AI596" s="11">
        <v>5</v>
      </c>
      <c r="AJ596" s="11">
        <v>2</v>
      </c>
      <c r="AK596" s="11">
        <v>2</v>
      </c>
      <c r="AL596" s="11">
        <v>5</v>
      </c>
      <c r="AM596" s="11">
        <v>1</v>
      </c>
      <c r="AN596" s="11">
        <v>7</v>
      </c>
      <c r="AO596" s="11">
        <v>6</v>
      </c>
      <c r="AP596" s="11">
        <v>2</v>
      </c>
      <c r="AQ596" s="19">
        <v>4</v>
      </c>
      <c r="AR596" s="13">
        <v>4</v>
      </c>
      <c r="AS596" s="11">
        <v>5</v>
      </c>
      <c r="AT596" s="11">
        <v>2</v>
      </c>
      <c r="AU596" s="11">
        <v>2</v>
      </c>
      <c r="AV596" s="11">
        <v>5</v>
      </c>
      <c r="AW596" s="11">
        <v>1</v>
      </c>
      <c r="AX596" s="11">
        <v>7</v>
      </c>
      <c r="AY596" s="11">
        <v>6</v>
      </c>
      <c r="AZ596" s="11">
        <v>2</v>
      </c>
      <c r="BA596" s="14">
        <v>4</v>
      </c>
      <c r="BB596" s="26">
        <v>77855</v>
      </c>
      <c r="BC596" s="24">
        <v>94503</v>
      </c>
      <c r="BD596" s="24">
        <v>62403</v>
      </c>
      <c r="BE596" s="24">
        <v>65457</v>
      </c>
      <c r="BF596" s="24">
        <v>104950</v>
      </c>
      <c r="BG596" s="24">
        <v>0</v>
      </c>
      <c r="BH596" s="24">
        <v>200840</v>
      </c>
      <c r="BI596" s="24">
        <v>182290</v>
      </c>
      <c r="BJ596" s="24">
        <v>29576</v>
      </c>
      <c r="BK596" s="27">
        <v>115400</v>
      </c>
      <c r="BL596" s="26">
        <v>2569200</v>
      </c>
      <c r="BM596" s="24">
        <v>3118600</v>
      </c>
      <c r="BN596" s="24">
        <v>2059300</v>
      </c>
      <c r="BO596" s="24">
        <v>2160100</v>
      </c>
      <c r="BP596" s="24">
        <v>3463200</v>
      </c>
      <c r="BQ596" s="24">
        <v>0</v>
      </c>
      <c r="BR596" s="24">
        <v>6627800</v>
      </c>
      <c r="BS596" s="24">
        <v>6015600</v>
      </c>
      <c r="BT596" s="24">
        <v>976000</v>
      </c>
      <c r="BU596" s="27">
        <v>3808300</v>
      </c>
    </row>
    <row r="597" spans="1:73" x14ac:dyDescent="0.25">
      <c r="A597" s="2" t="s">
        <v>1913</v>
      </c>
      <c r="B597" s="2" t="s">
        <v>1913</v>
      </c>
      <c r="C597" s="2" t="s">
        <v>1914</v>
      </c>
      <c r="D597" s="2" t="s">
        <v>1915</v>
      </c>
      <c r="E597" s="11">
        <v>1.8723000000000001</v>
      </c>
      <c r="F597" s="19">
        <v>48.09</v>
      </c>
      <c r="G597" s="13">
        <v>1</v>
      </c>
      <c r="H597" s="11">
        <v>1</v>
      </c>
      <c r="I597" s="14">
        <v>5</v>
      </c>
      <c r="J597" s="12">
        <v>20</v>
      </c>
      <c r="K597" s="19">
        <v>70480</v>
      </c>
      <c r="L597" s="76">
        <v>10.7858695983887</v>
      </c>
      <c r="M597" s="80">
        <v>12.2680673599243</v>
      </c>
      <c r="N597" s="3">
        <v>12.673026084899901</v>
      </c>
      <c r="O597" s="81">
        <v>16.104927062988299</v>
      </c>
      <c r="P597" s="73">
        <v>11.586795806884799</v>
      </c>
      <c r="Q597" s="3">
        <v>13.7968969345093</v>
      </c>
      <c r="R597" s="71">
        <v>13.0590867996216</v>
      </c>
      <c r="S597" s="85">
        <v>13.058148384094199</v>
      </c>
      <c r="T597" s="3">
        <v>13.3521995544434</v>
      </c>
      <c r="U597" s="17">
        <v>12.7830562591553</v>
      </c>
      <c r="V597" s="107">
        <v>0.24910955956337599</v>
      </c>
      <c r="W597" s="11">
        <v>1</v>
      </c>
      <c r="X597" s="3">
        <v>0.86774698893229096</v>
      </c>
      <c r="Y597" s="71">
        <v>0.62897852311723701</v>
      </c>
      <c r="Z597" s="108">
        <v>0.19279748255550899</v>
      </c>
      <c r="AA597" s="11">
        <v>1</v>
      </c>
      <c r="AB597" s="3">
        <v>0.61753877003987701</v>
      </c>
      <c r="AC597" s="109">
        <v>0.50282818138278995</v>
      </c>
      <c r="AD597" s="107" t="s">
        <v>105</v>
      </c>
      <c r="AE597" s="11">
        <v>1</v>
      </c>
      <c r="AF597" s="3">
        <v>0</v>
      </c>
      <c r="AG597" s="107" t="s">
        <v>105</v>
      </c>
      <c r="AH597" s="18">
        <v>1</v>
      </c>
      <c r="AI597" s="11">
        <v>1</v>
      </c>
      <c r="AJ597" s="11">
        <v>1</v>
      </c>
      <c r="AK597" s="11">
        <v>1</v>
      </c>
      <c r="AL597" s="11">
        <v>1</v>
      </c>
      <c r="AM597" s="11">
        <v>1</v>
      </c>
      <c r="AN597" s="11">
        <v>0</v>
      </c>
      <c r="AO597" s="11">
        <v>1</v>
      </c>
      <c r="AP597" s="11">
        <v>0</v>
      </c>
      <c r="AQ597" s="19">
        <v>0</v>
      </c>
      <c r="AR597" s="13">
        <v>1</v>
      </c>
      <c r="AS597" s="11">
        <v>1</v>
      </c>
      <c r="AT597" s="11">
        <v>1</v>
      </c>
      <c r="AU597" s="11">
        <v>1</v>
      </c>
      <c r="AV597" s="11">
        <v>1</v>
      </c>
      <c r="AW597" s="11">
        <v>1</v>
      </c>
      <c r="AX597" s="11">
        <v>0</v>
      </c>
      <c r="AY597" s="11">
        <v>1</v>
      </c>
      <c r="AZ597" s="11">
        <v>0</v>
      </c>
      <c r="BA597" s="14">
        <v>0</v>
      </c>
      <c r="BB597" s="26">
        <v>0</v>
      </c>
      <c r="BC597" s="24">
        <v>0</v>
      </c>
      <c r="BD597" s="24">
        <v>0</v>
      </c>
      <c r="BE597" s="24">
        <v>70480</v>
      </c>
      <c r="BF597" s="24">
        <v>0</v>
      </c>
      <c r="BG597" s="24">
        <v>0</v>
      </c>
      <c r="BH597" s="24">
        <v>0</v>
      </c>
      <c r="BI597" s="24">
        <v>0</v>
      </c>
      <c r="BJ597" s="24">
        <v>0</v>
      </c>
      <c r="BK597" s="27">
        <v>0</v>
      </c>
      <c r="BL597" s="26">
        <v>0</v>
      </c>
      <c r="BM597" s="24">
        <v>0</v>
      </c>
      <c r="BN597" s="24">
        <v>0</v>
      </c>
      <c r="BO597" s="24">
        <v>1409600</v>
      </c>
      <c r="BP597" s="24">
        <v>0</v>
      </c>
      <c r="BQ597" s="24">
        <v>0</v>
      </c>
      <c r="BR597" s="24">
        <v>0</v>
      </c>
      <c r="BS597" s="24">
        <v>0</v>
      </c>
      <c r="BT597" s="24">
        <v>0</v>
      </c>
      <c r="BU597" s="27">
        <v>0</v>
      </c>
    </row>
    <row r="598" spans="1:73" x14ac:dyDescent="0.25">
      <c r="A598" s="2" t="s">
        <v>1916</v>
      </c>
      <c r="B598" s="2" t="s">
        <v>1916</v>
      </c>
      <c r="C598" s="2" t="s">
        <v>1917</v>
      </c>
      <c r="D598" s="2" t="s">
        <v>1918</v>
      </c>
      <c r="E598" s="11">
        <v>40.159999999999997</v>
      </c>
      <c r="F598" s="19">
        <v>69.751000000000005</v>
      </c>
      <c r="G598" s="13">
        <v>13</v>
      </c>
      <c r="H598" s="11">
        <v>13</v>
      </c>
      <c r="I598" s="14">
        <v>29.3</v>
      </c>
      <c r="J598" s="12">
        <v>33</v>
      </c>
      <c r="K598" s="19">
        <v>903100</v>
      </c>
      <c r="L598" s="76">
        <v>18.858570098876999</v>
      </c>
      <c r="M598" s="80">
        <v>14.932122230529799</v>
      </c>
      <c r="N598" s="3">
        <v>15.4351816177368</v>
      </c>
      <c r="O598" s="81">
        <v>16.194757461547901</v>
      </c>
      <c r="P598" s="73">
        <v>16.046953201293899</v>
      </c>
      <c r="Q598" s="3">
        <v>11.6292419433594</v>
      </c>
      <c r="R598" s="71">
        <v>16.2733764648438</v>
      </c>
      <c r="S598" s="85">
        <v>15.844313621521</v>
      </c>
      <c r="T598" s="3">
        <v>11.2850532531738</v>
      </c>
      <c r="U598" s="17">
        <v>16.124565124511701</v>
      </c>
      <c r="V598" s="107">
        <v>0.217896606485561</v>
      </c>
      <c r="W598" s="11">
        <v>1</v>
      </c>
      <c r="X598" s="3">
        <v>0.87082990010579497</v>
      </c>
      <c r="Y598" s="71">
        <v>0.55979260428871902</v>
      </c>
      <c r="Z598" s="108">
        <v>0.27470432047030202</v>
      </c>
      <c r="AA598" s="11">
        <v>1</v>
      </c>
      <c r="AB598" s="3">
        <v>1.10270977020264</v>
      </c>
      <c r="AC598" s="109">
        <v>0.684526107630959</v>
      </c>
      <c r="AD598" s="107">
        <v>3.6044162586847603E-2</v>
      </c>
      <c r="AE598" s="11">
        <v>1</v>
      </c>
      <c r="AF598" s="3">
        <v>0.23187987009684199</v>
      </c>
      <c r="AG598" s="107">
        <v>0.106442533724907</v>
      </c>
      <c r="AH598" s="18">
        <v>12</v>
      </c>
      <c r="AI598" s="11">
        <v>1</v>
      </c>
      <c r="AJ598" s="11">
        <v>2</v>
      </c>
      <c r="AK598" s="11">
        <v>5</v>
      </c>
      <c r="AL598" s="11">
        <v>3</v>
      </c>
      <c r="AM598" s="11">
        <v>0</v>
      </c>
      <c r="AN598" s="11">
        <v>3</v>
      </c>
      <c r="AO598" s="11">
        <v>3</v>
      </c>
      <c r="AP598" s="11">
        <v>0</v>
      </c>
      <c r="AQ598" s="19">
        <v>3</v>
      </c>
      <c r="AR598" s="13">
        <v>12</v>
      </c>
      <c r="AS598" s="11">
        <v>1</v>
      </c>
      <c r="AT598" s="11">
        <v>2</v>
      </c>
      <c r="AU598" s="11">
        <v>5</v>
      </c>
      <c r="AV598" s="11">
        <v>3</v>
      </c>
      <c r="AW598" s="11">
        <v>0</v>
      </c>
      <c r="AX598" s="11">
        <v>3</v>
      </c>
      <c r="AY598" s="11">
        <v>3</v>
      </c>
      <c r="AZ598" s="11">
        <v>0</v>
      </c>
      <c r="BA598" s="14">
        <v>3</v>
      </c>
      <c r="BB598" s="26">
        <v>475330</v>
      </c>
      <c r="BC598" s="24">
        <v>31262</v>
      </c>
      <c r="BD598" s="24">
        <v>44305</v>
      </c>
      <c r="BE598" s="24">
        <v>75008</v>
      </c>
      <c r="BF598" s="24">
        <v>67704</v>
      </c>
      <c r="BG598" s="24">
        <v>0</v>
      </c>
      <c r="BH598" s="24">
        <v>79209</v>
      </c>
      <c r="BI598" s="24">
        <v>58832</v>
      </c>
      <c r="BJ598" s="24">
        <v>0</v>
      </c>
      <c r="BK598" s="27">
        <v>71446</v>
      </c>
      <c r="BL598" s="26">
        <v>15686000</v>
      </c>
      <c r="BM598" s="24">
        <v>1031600</v>
      </c>
      <c r="BN598" s="24">
        <v>1462100</v>
      </c>
      <c r="BO598" s="24">
        <v>2475300</v>
      </c>
      <c r="BP598" s="24">
        <v>2234200</v>
      </c>
      <c r="BQ598" s="24">
        <v>0</v>
      </c>
      <c r="BR598" s="24">
        <v>2613900</v>
      </c>
      <c r="BS598" s="24">
        <v>1941500</v>
      </c>
      <c r="BT598" s="24">
        <v>0</v>
      </c>
      <c r="BU598" s="27">
        <v>2357700</v>
      </c>
    </row>
    <row r="599" spans="1:73" x14ac:dyDescent="0.25">
      <c r="A599" s="2" t="s">
        <v>1919</v>
      </c>
      <c r="B599" s="2" t="s">
        <v>1920</v>
      </c>
      <c r="C599" s="2" t="s">
        <v>1921</v>
      </c>
      <c r="D599" s="2" t="s">
        <v>1922</v>
      </c>
      <c r="E599" s="11">
        <v>16.658999999999999</v>
      </c>
      <c r="F599" s="19">
        <v>112.89</v>
      </c>
      <c r="G599" s="13">
        <v>13</v>
      </c>
      <c r="H599" s="11">
        <v>13</v>
      </c>
      <c r="I599" s="14">
        <v>16.7</v>
      </c>
      <c r="J599" s="12">
        <v>45</v>
      </c>
      <c r="K599" s="19">
        <v>625760</v>
      </c>
      <c r="L599" s="76">
        <v>12.733624458313001</v>
      </c>
      <c r="M599" s="80">
        <v>15.596305847168001</v>
      </c>
      <c r="N599" s="3">
        <v>16.131494522094702</v>
      </c>
      <c r="O599" s="81">
        <v>17.2568168640137</v>
      </c>
      <c r="P599" s="73">
        <v>15.201703071594199</v>
      </c>
      <c r="Q599" s="3">
        <v>14.3315315246582</v>
      </c>
      <c r="R599" s="71">
        <v>16.831703186035199</v>
      </c>
      <c r="S599" s="85">
        <v>17.051017761230501</v>
      </c>
      <c r="T599" s="3">
        <v>14.095232009887701</v>
      </c>
      <c r="U599" s="17">
        <v>15.295373916626</v>
      </c>
      <c r="V599" s="107">
        <v>0.422773281591584</v>
      </c>
      <c r="W599" s="11">
        <v>1</v>
      </c>
      <c r="X599" s="3">
        <v>0.87322648366292399</v>
      </c>
      <c r="Y599" s="71">
        <v>0.99102989574677203</v>
      </c>
      <c r="Z599" s="108">
        <v>0.35727126137070903</v>
      </c>
      <c r="AA599" s="11">
        <v>1</v>
      </c>
      <c r="AB599" s="3">
        <v>0.84766451517741004</v>
      </c>
      <c r="AC599" s="109">
        <v>0.85798988551641298</v>
      </c>
      <c r="AD599" s="107">
        <v>7.4404124114666702E-3</v>
      </c>
      <c r="AE599" s="11">
        <v>1</v>
      </c>
      <c r="AF599" s="3">
        <v>-2.55619684855137E-2</v>
      </c>
      <c r="AG599" s="107">
        <v>-2.26507692357233E-2</v>
      </c>
      <c r="AH599" s="18">
        <v>0</v>
      </c>
      <c r="AI599" s="11">
        <v>4</v>
      </c>
      <c r="AJ599" s="11">
        <v>4</v>
      </c>
      <c r="AK599" s="11">
        <v>8</v>
      </c>
      <c r="AL599" s="11">
        <v>3</v>
      </c>
      <c r="AM599" s="11">
        <v>0</v>
      </c>
      <c r="AN599" s="11">
        <v>7</v>
      </c>
      <c r="AO599" s="11">
        <v>7</v>
      </c>
      <c r="AP599" s="11">
        <v>1</v>
      </c>
      <c r="AQ599" s="19">
        <v>3</v>
      </c>
      <c r="AR599" s="13">
        <v>0</v>
      </c>
      <c r="AS599" s="11">
        <v>4</v>
      </c>
      <c r="AT599" s="11">
        <v>4</v>
      </c>
      <c r="AU599" s="11">
        <v>8</v>
      </c>
      <c r="AV599" s="11">
        <v>3</v>
      </c>
      <c r="AW599" s="11">
        <v>0</v>
      </c>
      <c r="AX599" s="11">
        <v>7</v>
      </c>
      <c r="AY599" s="11">
        <v>7</v>
      </c>
      <c r="AZ599" s="11">
        <v>1</v>
      </c>
      <c r="BA599" s="14">
        <v>3</v>
      </c>
      <c r="BB599" s="26">
        <v>0</v>
      </c>
      <c r="BC599" s="24">
        <v>49540</v>
      </c>
      <c r="BD599" s="24">
        <v>71790</v>
      </c>
      <c r="BE599" s="24">
        <v>156610</v>
      </c>
      <c r="BF599" s="24">
        <v>37685</v>
      </c>
      <c r="BG599" s="24">
        <v>0</v>
      </c>
      <c r="BH599" s="24">
        <v>116640</v>
      </c>
      <c r="BI599" s="24">
        <v>135790</v>
      </c>
      <c r="BJ599" s="24">
        <v>17502</v>
      </c>
      <c r="BK599" s="27">
        <v>40213</v>
      </c>
      <c r="BL599" s="26">
        <v>0</v>
      </c>
      <c r="BM599" s="24">
        <v>2229300</v>
      </c>
      <c r="BN599" s="24">
        <v>3230500</v>
      </c>
      <c r="BO599" s="24">
        <v>7047300</v>
      </c>
      <c r="BP599" s="24">
        <v>1695800</v>
      </c>
      <c r="BQ599" s="24">
        <v>0</v>
      </c>
      <c r="BR599" s="24">
        <v>5248800</v>
      </c>
      <c r="BS599" s="24">
        <v>6110300</v>
      </c>
      <c r="BT599" s="24">
        <v>787580</v>
      </c>
      <c r="BU599" s="27">
        <v>1809600</v>
      </c>
    </row>
    <row r="600" spans="1:73" x14ac:dyDescent="0.25">
      <c r="A600" s="2" t="s">
        <v>1923</v>
      </c>
      <c r="B600" s="2" t="s">
        <v>1924</v>
      </c>
      <c r="C600" s="2"/>
      <c r="D600" s="2" t="s">
        <v>1925</v>
      </c>
      <c r="E600" s="11">
        <v>16.420000000000002</v>
      </c>
      <c r="F600" s="19">
        <v>13.085000000000001</v>
      </c>
      <c r="G600" s="13">
        <v>3</v>
      </c>
      <c r="H600" s="11">
        <v>3</v>
      </c>
      <c r="I600" s="14">
        <v>16.7</v>
      </c>
      <c r="J600" s="12">
        <v>5</v>
      </c>
      <c r="K600" s="19">
        <v>497590000</v>
      </c>
      <c r="L600" s="76">
        <v>26.868089675903299</v>
      </c>
      <c r="M600" s="80">
        <v>24.719732284545898</v>
      </c>
      <c r="N600" s="3">
        <v>24.850812911987301</v>
      </c>
      <c r="O600" s="81">
        <v>25.757125854492202</v>
      </c>
      <c r="P600" s="73">
        <v>24.970399856567401</v>
      </c>
      <c r="Q600" s="3">
        <v>22.284130096435501</v>
      </c>
      <c r="R600" s="71">
        <v>25.4369201660156</v>
      </c>
      <c r="S600" s="85">
        <v>26.132633209228501</v>
      </c>
      <c r="T600" s="3">
        <v>25.0886535644531</v>
      </c>
      <c r="U600" s="17">
        <v>26.015846252441399</v>
      </c>
      <c r="V600" s="107">
        <v>0.35284825383676999</v>
      </c>
      <c r="W600" s="11">
        <v>1</v>
      </c>
      <c r="X600" s="3">
        <v>0.87874031066894498</v>
      </c>
      <c r="Y600" s="71">
        <v>0.84888155581943003</v>
      </c>
      <c r="Z600" s="108">
        <v>0.61584844919058301</v>
      </c>
      <c r="AA600" s="11">
        <v>1</v>
      </c>
      <c r="AB600" s="3">
        <v>-0.63648732503255401</v>
      </c>
      <c r="AC600" s="109">
        <v>-1.3712690945051</v>
      </c>
      <c r="AD600" s="107">
        <v>0.66238402319399203</v>
      </c>
      <c r="AE600" s="11">
        <v>1</v>
      </c>
      <c r="AF600" s="3">
        <v>-1.5152276357015</v>
      </c>
      <c r="AG600" s="107">
        <v>-1.46190681935863</v>
      </c>
      <c r="AH600" s="18">
        <v>2</v>
      </c>
      <c r="AI600" s="11">
        <v>2</v>
      </c>
      <c r="AJ600" s="11">
        <v>2</v>
      </c>
      <c r="AK600" s="11">
        <v>3</v>
      </c>
      <c r="AL600" s="11">
        <v>2</v>
      </c>
      <c r="AM600" s="11">
        <v>1</v>
      </c>
      <c r="AN600" s="11">
        <v>2</v>
      </c>
      <c r="AO600" s="11">
        <v>2</v>
      </c>
      <c r="AP600" s="11">
        <v>3</v>
      </c>
      <c r="AQ600" s="19">
        <v>2</v>
      </c>
      <c r="AR600" s="13">
        <v>2</v>
      </c>
      <c r="AS600" s="11">
        <v>2</v>
      </c>
      <c r="AT600" s="11">
        <v>2</v>
      </c>
      <c r="AU600" s="11">
        <v>3</v>
      </c>
      <c r="AV600" s="11">
        <v>2</v>
      </c>
      <c r="AW600" s="11">
        <v>1</v>
      </c>
      <c r="AX600" s="11">
        <v>2</v>
      </c>
      <c r="AY600" s="11">
        <v>2</v>
      </c>
      <c r="AZ600" s="11">
        <v>3</v>
      </c>
      <c r="BA600" s="14">
        <v>2</v>
      </c>
      <c r="BB600" s="26">
        <v>122490000</v>
      </c>
      <c r="BC600" s="24">
        <v>27630000</v>
      </c>
      <c r="BD600" s="24">
        <v>30258000</v>
      </c>
      <c r="BE600" s="24">
        <v>56711000</v>
      </c>
      <c r="BF600" s="24">
        <v>32873000</v>
      </c>
      <c r="BG600" s="24">
        <v>5107300</v>
      </c>
      <c r="BH600" s="24">
        <v>45423000</v>
      </c>
      <c r="BI600" s="24">
        <v>73571000</v>
      </c>
      <c r="BJ600" s="24">
        <v>35681000</v>
      </c>
      <c r="BK600" s="27">
        <v>67850000</v>
      </c>
      <c r="BL600" s="26">
        <v>612430016</v>
      </c>
      <c r="BM600" s="24">
        <v>138150000</v>
      </c>
      <c r="BN600" s="24">
        <v>151290000</v>
      </c>
      <c r="BO600" s="24">
        <v>283560000</v>
      </c>
      <c r="BP600" s="24">
        <v>164360000</v>
      </c>
      <c r="BQ600" s="24">
        <v>25537000</v>
      </c>
      <c r="BR600" s="24">
        <v>227120000</v>
      </c>
      <c r="BS600" s="24">
        <v>367860000</v>
      </c>
      <c r="BT600" s="24">
        <v>178410000</v>
      </c>
      <c r="BU600" s="27">
        <v>339249984</v>
      </c>
    </row>
    <row r="601" spans="1:73" x14ac:dyDescent="0.25">
      <c r="A601" s="2" t="s">
        <v>1926</v>
      </c>
      <c r="B601" s="2" t="s">
        <v>1926</v>
      </c>
      <c r="C601" s="2" t="s">
        <v>1927</v>
      </c>
      <c r="D601" s="2" t="s">
        <v>1928</v>
      </c>
      <c r="E601" s="11">
        <v>132.13</v>
      </c>
      <c r="F601" s="19">
        <v>44.738999999999997</v>
      </c>
      <c r="G601" s="13">
        <v>8</v>
      </c>
      <c r="H601" s="11">
        <v>8</v>
      </c>
      <c r="I601" s="14">
        <v>40.299999999999997</v>
      </c>
      <c r="J601" s="12">
        <v>13</v>
      </c>
      <c r="K601" s="19">
        <v>2466200</v>
      </c>
      <c r="L601" s="76">
        <v>12.6380758285522</v>
      </c>
      <c r="M601" s="80">
        <v>17.626777648925799</v>
      </c>
      <c r="N601" s="3">
        <v>17.7223415374756</v>
      </c>
      <c r="O601" s="81">
        <v>18.478998184204102</v>
      </c>
      <c r="P601" s="73">
        <v>18.853706359863299</v>
      </c>
      <c r="Q601" s="3">
        <v>13.943721771240201</v>
      </c>
      <c r="R601" s="71">
        <v>18.383594512939499</v>
      </c>
      <c r="S601" s="85">
        <v>18.889081954956101</v>
      </c>
      <c r="T601" s="3">
        <v>17.664697647094702</v>
      </c>
      <c r="U601" s="17">
        <v>17.401828765869102</v>
      </c>
      <c r="V601" s="107">
        <v>0.21616496513740399</v>
      </c>
      <c r="W601" s="11">
        <v>1</v>
      </c>
      <c r="X601" s="3">
        <v>0.88236490885416796</v>
      </c>
      <c r="Y601" s="71">
        <v>0.555902815808902</v>
      </c>
      <c r="Z601" s="108">
        <v>2.6811582094380799E-2</v>
      </c>
      <c r="AA601" s="11">
        <v>0.99554267310789102</v>
      </c>
      <c r="AB601" s="3">
        <v>-4.2496999104816503E-2</v>
      </c>
      <c r="AC601" s="109">
        <v>-7.9931419329817302E-2</v>
      </c>
      <c r="AD601" s="107">
        <v>0.221297534651964</v>
      </c>
      <c r="AE601" s="11">
        <v>1</v>
      </c>
      <c r="AF601" s="3">
        <v>-0.92486190795898404</v>
      </c>
      <c r="AG601" s="107">
        <v>-0.56741558841391204</v>
      </c>
      <c r="AH601" s="18">
        <v>0</v>
      </c>
      <c r="AI601" s="11">
        <v>4</v>
      </c>
      <c r="AJ601" s="11">
        <v>2</v>
      </c>
      <c r="AK601" s="11">
        <v>3</v>
      </c>
      <c r="AL601" s="11">
        <v>4</v>
      </c>
      <c r="AM601" s="11">
        <v>0</v>
      </c>
      <c r="AN601" s="11">
        <v>5</v>
      </c>
      <c r="AO601" s="11">
        <v>6</v>
      </c>
      <c r="AP601" s="11">
        <v>4</v>
      </c>
      <c r="AQ601" s="19">
        <v>4</v>
      </c>
      <c r="AR601" s="13">
        <v>0</v>
      </c>
      <c r="AS601" s="11">
        <v>4</v>
      </c>
      <c r="AT601" s="11">
        <v>2</v>
      </c>
      <c r="AU601" s="11">
        <v>3</v>
      </c>
      <c r="AV601" s="11">
        <v>4</v>
      </c>
      <c r="AW601" s="11">
        <v>0</v>
      </c>
      <c r="AX601" s="11">
        <v>5</v>
      </c>
      <c r="AY601" s="11">
        <v>6</v>
      </c>
      <c r="AZ601" s="11">
        <v>4</v>
      </c>
      <c r="BA601" s="14">
        <v>4</v>
      </c>
      <c r="BB601" s="26">
        <v>0</v>
      </c>
      <c r="BC601" s="24">
        <v>202390</v>
      </c>
      <c r="BD601" s="24">
        <v>216250</v>
      </c>
      <c r="BE601" s="24">
        <v>365370</v>
      </c>
      <c r="BF601" s="24">
        <v>473730</v>
      </c>
      <c r="BG601" s="24">
        <v>0</v>
      </c>
      <c r="BH601" s="24">
        <v>341990</v>
      </c>
      <c r="BI601" s="24">
        <v>485490</v>
      </c>
      <c r="BJ601" s="24">
        <v>207780</v>
      </c>
      <c r="BK601" s="27">
        <v>173170</v>
      </c>
      <c r="BL601" s="26">
        <v>0</v>
      </c>
      <c r="BM601" s="24">
        <v>2631000</v>
      </c>
      <c r="BN601" s="24">
        <v>2811200</v>
      </c>
      <c r="BO601" s="24">
        <v>4749800</v>
      </c>
      <c r="BP601" s="24">
        <v>6158500</v>
      </c>
      <c r="BQ601" s="24">
        <v>0</v>
      </c>
      <c r="BR601" s="24">
        <v>4445900</v>
      </c>
      <c r="BS601" s="24">
        <v>6311300</v>
      </c>
      <c r="BT601" s="24">
        <v>2701200</v>
      </c>
      <c r="BU601" s="27">
        <v>2251200</v>
      </c>
    </row>
    <row r="602" spans="1:73" x14ac:dyDescent="0.25">
      <c r="A602" s="2" t="s">
        <v>1929</v>
      </c>
      <c r="B602" s="2" t="s">
        <v>1929</v>
      </c>
      <c r="C602" s="2" t="s">
        <v>1930</v>
      </c>
      <c r="D602" s="2" t="s">
        <v>1931</v>
      </c>
      <c r="E602" s="11">
        <v>72.67</v>
      </c>
      <c r="F602" s="19">
        <v>22.126999999999999</v>
      </c>
      <c r="G602" s="13">
        <v>19</v>
      </c>
      <c r="H602" s="11">
        <v>19</v>
      </c>
      <c r="I602" s="14">
        <v>70.599999999999994</v>
      </c>
      <c r="J602" s="12">
        <v>11</v>
      </c>
      <c r="K602" s="19">
        <v>51115000</v>
      </c>
      <c r="L602" s="76">
        <v>18.816940307617202</v>
      </c>
      <c r="M602" s="80">
        <v>21.4322185516357</v>
      </c>
      <c r="N602" s="3">
        <v>22.832483291626001</v>
      </c>
      <c r="O602" s="81">
        <v>23.295019149780298</v>
      </c>
      <c r="P602" s="73">
        <v>22.840995788574201</v>
      </c>
      <c r="Q602" s="3">
        <v>19.5847568511963</v>
      </c>
      <c r="R602" s="71">
        <v>22.455532073974599</v>
      </c>
      <c r="S602" s="85">
        <v>22.658748626708999</v>
      </c>
      <c r="T602" s="3">
        <v>21.807937622070298</v>
      </c>
      <c r="U602" s="17">
        <v>22.447004318237301</v>
      </c>
      <c r="V602" s="107">
        <v>0.31165760105309598</v>
      </c>
      <c r="W602" s="11">
        <v>1</v>
      </c>
      <c r="X602" s="3">
        <v>0.89281209309895704</v>
      </c>
      <c r="Y602" s="71">
        <v>0.76312548562063398</v>
      </c>
      <c r="Z602" s="108">
        <v>0.12835060546729099</v>
      </c>
      <c r="AA602" s="11">
        <v>1</v>
      </c>
      <c r="AB602" s="3">
        <v>0.21534347534179701</v>
      </c>
      <c r="AC602" s="109">
        <v>0.34979821157489299</v>
      </c>
      <c r="AD602" s="107">
        <v>0.25414535267604799</v>
      </c>
      <c r="AE602" s="11">
        <v>1</v>
      </c>
      <c r="AF602" s="3">
        <v>-0.67746861775716005</v>
      </c>
      <c r="AG602" s="107">
        <v>-0.63998664980034503</v>
      </c>
      <c r="AH602" s="18">
        <v>2</v>
      </c>
      <c r="AI602" s="11">
        <v>9</v>
      </c>
      <c r="AJ602" s="11">
        <v>11</v>
      </c>
      <c r="AK602" s="11">
        <v>13</v>
      </c>
      <c r="AL602" s="11">
        <v>14</v>
      </c>
      <c r="AM602" s="11">
        <v>8</v>
      </c>
      <c r="AN602" s="11">
        <v>9</v>
      </c>
      <c r="AO602" s="11">
        <v>10</v>
      </c>
      <c r="AP602" s="11">
        <v>10</v>
      </c>
      <c r="AQ602" s="19">
        <v>7</v>
      </c>
      <c r="AR602" s="13">
        <v>2</v>
      </c>
      <c r="AS602" s="11">
        <v>9</v>
      </c>
      <c r="AT602" s="11">
        <v>11</v>
      </c>
      <c r="AU602" s="11">
        <v>13</v>
      </c>
      <c r="AV602" s="11">
        <v>14</v>
      </c>
      <c r="AW602" s="11">
        <v>8</v>
      </c>
      <c r="AX602" s="11">
        <v>9</v>
      </c>
      <c r="AY602" s="11">
        <v>10</v>
      </c>
      <c r="AZ602" s="11">
        <v>10</v>
      </c>
      <c r="BA602" s="14">
        <v>7</v>
      </c>
      <c r="BB602" s="26">
        <v>461810</v>
      </c>
      <c r="BC602" s="24">
        <v>2829700</v>
      </c>
      <c r="BD602" s="24">
        <v>7469000</v>
      </c>
      <c r="BE602" s="24">
        <v>10292000</v>
      </c>
      <c r="BF602" s="24">
        <v>7513200</v>
      </c>
      <c r="BG602" s="24">
        <v>786320</v>
      </c>
      <c r="BH602" s="24">
        <v>5751600</v>
      </c>
      <c r="BI602" s="24">
        <v>6621600</v>
      </c>
      <c r="BJ602" s="24">
        <v>3671500</v>
      </c>
      <c r="BK602" s="27">
        <v>5717700</v>
      </c>
      <c r="BL602" s="26">
        <v>5079900</v>
      </c>
      <c r="BM602" s="24">
        <v>31126000</v>
      </c>
      <c r="BN602" s="24">
        <v>82158000</v>
      </c>
      <c r="BO602" s="24">
        <v>113220000</v>
      </c>
      <c r="BP602" s="24">
        <v>82645000</v>
      </c>
      <c r="BQ602" s="24">
        <v>8649500</v>
      </c>
      <c r="BR602" s="24">
        <v>63267000</v>
      </c>
      <c r="BS602" s="24">
        <v>72838000</v>
      </c>
      <c r="BT602" s="24">
        <v>40386000</v>
      </c>
      <c r="BU602" s="27">
        <v>62894000</v>
      </c>
    </row>
    <row r="603" spans="1:73" x14ac:dyDescent="0.25">
      <c r="A603" s="2" t="s">
        <v>1932</v>
      </c>
      <c r="B603" s="2" t="s">
        <v>1933</v>
      </c>
      <c r="C603" s="2" t="s">
        <v>1934</v>
      </c>
      <c r="D603" s="2" t="s">
        <v>1935</v>
      </c>
      <c r="E603" s="11">
        <v>182.1</v>
      </c>
      <c r="F603" s="19">
        <v>191.61</v>
      </c>
      <c r="G603" s="13">
        <v>35</v>
      </c>
      <c r="H603" s="11">
        <v>35</v>
      </c>
      <c r="I603" s="14">
        <v>31.5</v>
      </c>
      <c r="J603" s="12">
        <v>88</v>
      </c>
      <c r="K603" s="19">
        <v>1335600</v>
      </c>
      <c r="L603" s="76">
        <v>16.123556137085</v>
      </c>
      <c r="M603" s="80">
        <v>16.735292434692401</v>
      </c>
      <c r="N603" s="3">
        <v>16.479070663452099</v>
      </c>
      <c r="O603" s="81">
        <v>17.5275688171387</v>
      </c>
      <c r="P603" s="73">
        <v>17.290864944458001</v>
      </c>
      <c r="Q603" s="3">
        <v>13.323092460632299</v>
      </c>
      <c r="R603" s="71">
        <v>17.442085266113299</v>
      </c>
      <c r="S603" s="85">
        <v>17.923002243041999</v>
      </c>
      <c r="T603" s="3">
        <v>15.318295478820801</v>
      </c>
      <c r="U603" s="17">
        <v>17.9141521453857</v>
      </c>
      <c r="V603" s="107">
        <v>0.25711201456316801</v>
      </c>
      <c r="W603" s="11">
        <v>1</v>
      </c>
      <c r="X603" s="3">
        <v>0.89529641469319898</v>
      </c>
      <c r="Y603" s="71">
        <v>0.64645300849259302</v>
      </c>
      <c r="Z603" s="108">
        <v>5.13693606595792E-2</v>
      </c>
      <c r="AA603" s="11">
        <v>1</v>
      </c>
      <c r="AB603" s="3">
        <v>-0.13783931732177701</v>
      </c>
      <c r="AC603" s="109">
        <v>-0.14943085095866401</v>
      </c>
      <c r="AD603" s="107">
        <v>0.25620871320294802</v>
      </c>
      <c r="AE603" s="11">
        <v>1</v>
      </c>
      <c r="AF603" s="3">
        <v>-1.0331357320149801</v>
      </c>
      <c r="AG603" s="107">
        <v>-0.64448555468978896</v>
      </c>
      <c r="AH603" s="18">
        <v>13</v>
      </c>
      <c r="AI603" s="11">
        <v>12</v>
      </c>
      <c r="AJ603" s="11">
        <v>7</v>
      </c>
      <c r="AK603" s="11">
        <v>13</v>
      </c>
      <c r="AL603" s="11">
        <v>11</v>
      </c>
      <c r="AM603" s="11">
        <v>0</v>
      </c>
      <c r="AN603" s="11">
        <v>17</v>
      </c>
      <c r="AO603" s="11">
        <v>15</v>
      </c>
      <c r="AP603" s="11">
        <v>3</v>
      </c>
      <c r="AQ603" s="19">
        <v>18</v>
      </c>
      <c r="AR603" s="13">
        <v>13</v>
      </c>
      <c r="AS603" s="11">
        <v>12</v>
      </c>
      <c r="AT603" s="11">
        <v>7</v>
      </c>
      <c r="AU603" s="11">
        <v>13</v>
      </c>
      <c r="AV603" s="11">
        <v>11</v>
      </c>
      <c r="AW603" s="11">
        <v>0</v>
      </c>
      <c r="AX603" s="11">
        <v>17</v>
      </c>
      <c r="AY603" s="11">
        <v>15</v>
      </c>
      <c r="AZ603" s="11">
        <v>3</v>
      </c>
      <c r="BA603" s="14">
        <v>18</v>
      </c>
      <c r="BB603" s="26">
        <v>71396</v>
      </c>
      <c r="BC603" s="24">
        <v>109100</v>
      </c>
      <c r="BD603" s="24">
        <v>91347</v>
      </c>
      <c r="BE603" s="24">
        <v>188940</v>
      </c>
      <c r="BF603" s="24">
        <v>160350</v>
      </c>
      <c r="BG603" s="24">
        <v>0</v>
      </c>
      <c r="BH603" s="24">
        <v>178070</v>
      </c>
      <c r="BI603" s="24">
        <v>248520</v>
      </c>
      <c r="BJ603" s="24">
        <v>40857</v>
      </c>
      <c r="BK603" s="27">
        <v>247000</v>
      </c>
      <c r="BL603" s="26">
        <v>6282800</v>
      </c>
      <c r="BM603" s="24">
        <v>9600700</v>
      </c>
      <c r="BN603" s="24">
        <v>8038600</v>
      </c>
      <c r="BO603" s="24">
        <v>16627000</v>
      </c>
      <c r="BP603" s="24">
        <v>14111000</v>
      </c>
      <c r="BQ603" s="24">
        <v>0</v>
      </c>
      <c r="BR603" s="24">
        <v>15670000</v>
      </c>
      <c r="BS603" s="24">
        <v>21870000</v>
      </c>
      <c r="BT603" s="24">
        <v>3595500</v>
      </c>
      <c r="BU603" s="27">
        <v>21736000</v>
      </c>
    </row>
    <row r="604" spans="1:73" x14ac:dyDescent="0.25">
      <c r="A604" s="2" t="s">
        <v>1936</v>
      </c>
      <c r="B604" s="2" t="s">
        <v>1936</v>
      </c>
      <c r="C604" s="2" t="s">
        <v>1937</v>
      </c>
      <c r="D604" s="2" t="s">
        <v>1938</v>
      </c>
      <c r="E604" s="11">
        <v>59.892000000000003</v>
      </c>
      <c r="F604" s="19">
        <v>17.718</v>
      </c>
      <c r="G604" s="13">
        <v>10</v>
      </c>
      <c r="H604" s="11">
        <v>10</v>
      </c>
      <c r="I604" s="14">
        <v>44.7</v>
      </c>
      <c r="J604" s="12">
        <v>9</v>
      </c>
      <c r="K604" s="19">
        <v>55716000</v>
      </c>
      <c r="L604" s="76">
        <v>19.8308219909668</v>
      </c>
      <c r="M604" s="80">
        <v>22.523487091064499</v>
      </c>
      <c r="N604" s="3">
        <v>22.627384185791001</v>
      </c>
      <c r="O604" s="81">
        <v>22.972162246704102</v>
      </c>
      <c r="P604" s="73">
        <v>22.7818088531494</v>
      </c>
      <c r="Q604" s="3">
        <v>19.8358249664307</v>
      </c>
      <c r="R604" s="71">
        <v>22.787717819213899</v>
      </c>
      <c r="S604" s="85">
        <v>23.045368194580099</v>
      </c>
      <c r="T604" s="3">
        <v>22.163154602050799</v>
      </c>
      <c r="U604" s="17">
        <v>22.339166641235401</v>
      </c>
      <c r="V604" s="107">
        <v>0.38412836574228398</v>
      </c>
      <c r="W604" s="11">
        <v>1</v>
      </c>
      <c r="X604" s="3">
        <v>0.90589396158854296</v>
      </c>
      <c r="Y604" s="71">
        <v>0.91293284479173797</v>
      </c>
      <c r="Z604" s="108">
        <v>0.25211783660568898</v>
      </c>
      <c r="AA604" s="11">
        <v>1</v>
      </c>
      <c r="AB604" s="3">
        <v>0.191781361897785</v>
      </c>
      <c r="AC604" s="109">
        <v>0.635559391938742</v>
      </c>
      <c r="AD604" s="107">
        <v>0.28219819874167101</v>
      </c>
      <c r="AE604" s="11">
        <v>1</v>
      </c>
      <c r="AF604" s="3">
        <v>-0.71411259969075802</v>
      </c>
      <c r="AG604" s="107">
        <v>-0.70060946680327496</v>
      </c>
      <c r="AH604" s="18">
        <v>4</v>
      </c>
      <c r="AI604" s="11">
        <v>9</v>
      </c>
      <c r="AJ604" s="11">
        <v>8</v>
      </c>
      <c r="AK604" s="11">
        <v>7</v>
      </c>
      <c r="AL604" s="11">
        <v>8</v>
      </c>
      <c r="AM604" s="11">
        <v>4</v>
      </c>
      <c r="AN604" s="11">
        <v>8</v>
      </c>
      <c r="AO604" s="11">
        <v>9</v>
      </c>
      <c r="AP604" s="11">
        <v>9</v>
      </c>
      <c r="AQ604" s="19">
        <v>7</v>
      </c>
      <c r="AR604" s="13">
        <v>4</v>
      </c>
      <c r="AS604" s="11">
        <v>9</v>
      </c>
      <c r="AT604" s="11">
        <v>8</v>
      </c>
      <c r="AU604" s="11">
        <v>7</v>
      </c>
      <c r="AV604" s="11">
        <v>8</v>
      </c>
      <c r="AW604" s="11">
        <v>4</v>
      </c>
      <c r="AX604" s="11">
        <v>8</v>
      </c>
      <c r="AY604" s="11">
        <v>9</v>
      </c>
      <c r="AZ604" s="11">
        <v>9</v>
      </c>
      <c r="BA604" s="14">
        <v>7</v>
      </c>
      <c r="BB604" s="26">
        <v>932550</v>
      </c>
      <c r="BC604" s="24">
        <v>6029000</v>
      </c>
      <c r="BD604" s="24">
        <v>6479200</v>
      </c>
      <c r="BE604" s="24">
        <v>8228300</v>
      </c>
      <c r="BF604" s="24">
        <v>7211200</v>
      </c>
      <c r="BG604" s="24">
        <v>935790</v>
      </c>
      <c r="BH604" s="24">
        <v>7240800</v>
      </c>
      <c r="BI604" s="24">
        <v>8656600</v>
      </c>
      <c r="BJ604" s="24">
        <v>4696500</v>
      </c>
      <c r="BK604" s="27">
        <v>5305900</v>
      </c>
      <c r="BL604" s="26">
        <v>8393000</v>
      </c>
      <c r="BM604" s="24">
        <v>54261000</v>
      </c>
      <c r="BN604" s="24">
        <v>58312000</v>
      </c>
      <c r="BO604" s="24">
        <v>74055000</v>
      </c>
      <c r="BP604" s="24">
        <v>64901000</v>
      </c>
      <c r="BQ604" s="24">
        <v>8422100</v>
      </c>
      <c r="BR604" s="24">
        <v>65167000</v>
      </c>
      <c r="BS604" s="24">
        <v>77910000</v>
      </c>
      <c r="BT604" s="24">
        <v>42269000</v>
      </c>
      <c r="BU604" s="27">
        <v>47753000</v>
      </c>
    </row>
    <row r="605" spans="1:73" x14ac:dyDescent="0.25">
      <c r="A605" s="2" t="s">
        <v>1939</v>
      </c>
      <c r="B605" s="2" t="s">
        <v>1939</v>
      </c>
      <c r="C605" s="2" t="s">
        <v>1940</v>
      </c>
      <c r="D605" s="2" t="s">
        <v>1941</v>
      </c>
      <c r="E605" s="11">
        <v>63.997999999999998</v>
      </c>
      <c r="F605" s="19">
        <v>12.538</v>
      </c>
      <c r="G605" s="13">
        <v>10</v>
      </c>
      <c r="H605" s="11">
        <v>10</v>
      </c>
      <c r="I605" s="14">
        <v>50.9</v>
      </c>
      <c r="J605" s="12">
        <v>7</v>
      </c>
      <c r="K605" s="19">
        <v>60959000</v>
      </c>
      <c r="L605" s="76">
        <v>17.999757766723601</v>
      </c>
      <c r="M605" s="80">
        <v>22.115911483764599</v>
      </c>
      <c r="N605" s="3">
        <v>22.850660324096701</v>
      </c>
      <c r="O605" s="81">
        <v>22.9770812988281</v>
      </c>
      <c r="P605" s="73">
        <v>22.501132965087901</v>
      </c>
      <c r="Q605" s="3">
        <v>19.428838729858398</v>
      </c>
      <c r="R605" s="71">
        <v>23.2858791351318</v>
      </c>
      <c r="S605" s="85">
        <v>23.272701263427699</v>
      </c>
      <c r="T605" s="3">
        <v>21.833488464355501</v>
      </c>
      <c r="U605" s="17">
        <v>23.1933708190918</v>
      </c>
      <c r="V605" s="107">
        <v>0.30696833676730101</v>
      </c>
      <c r="W605" s="11">
        <v>1</v>
      </c>
      <c r="X605" s="3">
        <v>0.90926742553710904</v>
      </c>
      <c r="Y605" s="71">
        <v>0.75324587980936297</v>
      </c>
      <c r="Z605" s="108">
        <v>7.7538941031753406E-2</v>
      </c>
      <c r="AA605" s="11">
        <v>1</v>
      </c>
      <c r="AB605" s="3">
        <v>-0.118635813395183</v>
      </c>
      <c r="AC605" s="109">
        <v>-0.22020926322040399</v>
      </c>
      <c r="AD605" s="107">
        <v>0.33493609895429</v>
      </c>
      <c r="AE605" s="11">
        <v>1</v>
      </c>
      <c r="AF605" s="3">
        <v>-1.02790323893229</v>
      </c>
      <c r="AG605" s="107">
        <v>-0.81180498929341105</v>
      </c>
      <c r="AH605" s="18">
        <v>2</v>
      </c>
      <c r="AI605" s="11">
        <v>7</v>
      </c>
      <c r="AJ605" s="11">
        <v>6</v>
      </c>
      <c r="AK605" s="11">
        <v>6</v>
      </c>
      <c r="AL605" s="11">
        <v>6</v>
      </c>
      <c r="AM605" s="11">
        <v>5</v>
      </c>
      <c r="AN605" s="11">
        <v>6</v>
      </c>
      <c r="AO605" s="11">
        <v>4</v>
      </c>
      <c r="AP605" s="11">
        <v>6</v>
      </c>
      <c r="AQ605" s="19">
        <v>6</v>
      </c>
      <c r="AR605" s="13">
        <v>2</v>
      </c>
      <c r="AS605" s="11">
        <v>7</v>
      </c>
      <c r="AT605" s="11">
        <v>6</v>
      </c>
      <c r="AU605" s="11">
        <v>6</v>
      </c>
      <c r="AV605" s="11">
        <v>6</v>
      </c>
      <c r="AW605" s="11">
        <v>5</v>
      </c>
      <c r="AX605" s="11">
        <v>6</v>
      </c>
      <c r="AY605" s="11">
        <v>4</v>
      </c>
      <c r="AZ605" s="11">
        <v>6</v>
      </c>
      <c r="BA605" s="14">
        <v>6</v>
      </c>
      <c r="BB605" s="26">
        <v>262100</v>
      </c>
      <c r="BC605" s="24">
        <v>4545200</v>
      </c>
      <c r="BD605" s="24">
        <v>7563700</v>
      </c>
      <c r="BE605" s="24">
        <v>8256400</v>
      </c>
      <c r="BF605" s="24">
        <v>5936300</v>
      </c>
      <c r="BG605" s="24">
        <v>705770</v>
      </c>
      <c r="BH605" s="24">
        <v>10227000</v>
      </c>
      <c r="BI605" s="24">
        <v>10134000</v>
      </c>
      <c r="BJ605" s="24">
        <v>3737100</v>
      </c>
      <c r="BK605" s="27">
        <v>9591800</v>
      </c>
      <c r="BL605" s="26">
        <v>1834700</v>
      </c>
      <c r="BM605" s="24">
        <v>31816000</v>
      </c>
      <c r="BN605" s="24">
        <v>52946000</v>
      </c>
      <c r="BO605" s="24">
        <v>57795000</v>
      </c>
      <c r="BP605" s="24">
        <v>41554000</v>
      </c>
      <c r="BQ605" s="24">
        <v>4940400</v>
      </c>
      <c r="BR605" s="24">
        <v>71590000</v>
      </c>
      <c r="BS605" s="24">
        <v>70935000</v>
      </c>
      <c r="BT605" s="24">
        <v>26159000</v>
      </c>
      <c r="BU605" s="27">
        <v>67142000</v>
      </c>
    </row>
    <row r="606" spans="1:73" x14ac:dyDescent="0.25">
      <c r="A606" s="2" t="s">
        <v>1942</v>
      </c>
      <c r="B606" s="2" t="s">
        <v>1942</v>
      </c>
      <c r="C606" s="2" t="s">
        <v>1943</v>
      </c>
      <c r="D606" s="2" t="s">
        <v>1944</v>
      </c>
      <c r="E606" s="11">
        <v>323.31</v>
      </c>
      <c r="F606" s="19">
        <v>103.7</v>
      </c>
      <c r="G606" s="13">
        <v>21</v>
      </c>
      <c r="H606" s="11">
        <v>21</v>
      </c>
      <c r="I606" s="14">
        <v>33.799999999999997</v>
      </c>
      <c r="J606" s="12">
        <v>32</v>
      </c>
      <c r="K606" s="19">
        <v>7092100</v>
      </c>
      <c r="L606" s="76">
        <v>18.138162612915</v>
      </c>
      <c r="M606" s="80">
        <v>18.274442672729499</v>
      </c>
      <c r="N606" s="3">
        <v>18.3507404327393</v>
      </c>
      <c r="O606" s="81">
        <v>20.186405181884801</v>
      </c>
      <c r="P606" s="73">
        <v>19.436464309692401</v>
      </c>
      <c r="Q606" s="3">
        <v>14.9582357406616</v>
      </c>
      <c r="R606" s="71">
        <v>19.6509895324707</v>
      </c>
      <c r="S606" s="85">
        <v>20.837381362915</v>
      </c>
      <c r="T606" s="3">
        <v>18.39137840271</v>
      </c>
      <c r="U606" s="17">
        <v>20.166805267333999</v>
      </c>
      <c r="V606" s="107">
        <v>0.21706366375290501</v>
      </c>
      <c r="W606" s="11">
        <v>1</v>
      </c>
      <c r="X606" s="3">
        <v>0.92196623484293405</v>
      </c>
      <c r="Y606" s="71">
        <v>0.55792227781002601</v>
      </c>
      <c r="Z606" s="108">
        <v>0.37605717345644801</v>
      </c>
      <c r="AA606" s="11">
        <v>1</v>
      </c>
      <c r="AB606" s="3">
        <v>-0.86132558186849195</v>
      </c>
      <c r="AC606" s="109">
        <v>-0.89648406333869901</v>
      </c>
      <c r="AD606" s="107">
        <v>0.45335135906947099</v>
      </c>
      <c r="AE606" s="11">
        <v>1</v>
      </c>
      <c r="AF606" s="3">
        <v>-1.78329181671143</v>
      </c>
      <c r="AG606" s="107">
        <v>-1.05216298031489</v>
      </c>
      <c r="AH606" s="18">
        <v>10</v>
      </c>
      <c r="AI606" s="11">
        <v>9</v>
      </c>
      <c r="AJ606" s="11">
        <v>8</v>
      </c>
      <c r="AK606" s="11">
        <v>16</v>
      </c>
      <c r="AL606" s="11">
        <v>11</v>
      </c>
      <c r="AM606" s="11">
        <v>1</v>
      </c>
      <c r="AN606" s="11">
        <v>12</v>
      </c>
      <c r="AO606" s="11">
        <v>13</v>
      </c>
      <c r="AP606" s="11">
        <v>7</v>
      </c>
      <c r="AQ606" s="19">
        <v>15</v>
      </c>
      <c r="AR606" s="13">
        <v>10</v>
      </c>
      <c r="AS606" s="11">
        <v>9</v>
      </c>
      <c r="AT606" s="11">
        <v>8</v>
      </c>
      <c r="AU606" s="11">
        <v>16</v>
      </c>
      <c r="AV606" s="11">
        <v>11</v>
      </c>
      <c r="AW606" s="11">
        <v>1</v>
      </c>
      <c r="AX606" s="11">
        <v>12</v>
      </c>
      <c r="AY606" s="11">
        <v>13</v>
      </c>
      <c r="AZ606" s="11">
        <v>7</v>
      </c>
      <c r="BA606" s="14">
        <v>15</v>
      </c>
      <c r="BB606" s="26">
        <v>288490</v>
      </c>
      <c r="BC606" s="24">
        <v>317070</v>
      </c>
      <c r="BD606" s="24">
        <v>334290</v>
      </c>
      <c r="BE606" s="24">
        <v>1193200</v>
      </c>
      <c r="BF606" s="24">
        <v>709510</v>
      </c>
      <c r="BG606" s="24">
        <v>31833</v>
      </c>
      <c r="BH606" s="24">
        <v>823260</v>
      </c>
      <c r="BI606" s="24">
        <v>1873600</v>
      </c>
      <c r="BJ606" s="24">
        <v>343840</v>
      </c>
      <c r="BK606" s="27">
        <v>1177100</v>
      </c>
      <c r="BL606" s="26">
        <v>9231600</v>
      </c>
      <c r="BM606" s="24">
        <v>10146000</v>
      </c>
      <c r="BN606" s="24">
        <v>10697000</v>
      </c>
      <c r="BO606" s="24">
        <v>38181000</v>
      </c>
      <c r="BP606" s="24">
        <v>22704000</v>
      </c>
      <c r="BQ606" s="24">
        <v>1018700</v>
      </c>
      <c r="BR606" s="24">
        <v>26344000</v>
      </c>
      <c r="BS606" s="24">
        <v>59954000</v>
      </c>
      <c r="BT606" s="24">
        <v>11003000</v>
      </c>
      <c r="BU606" s="27">
        <v>37668000</v>
      </c>
    </row>
    <row r="607" spans="1:73" x14ac:dyDescent="0.25">
      <c r="A607" s="2" t="s">
        <v>1945</v>
      </c>
      <c r="B607" s="2" t="s">
        <v>1945</v>
      </c>
      <c r="C607" s="2" t="s">
        <v>1946</v>
      </c>
      <c r="D607" s="2" t="s">
        <v>1947</v>
      </c>
      <c r="E607" s="11">
        <v>17.126000000000001</v>
      </c>
      <c r="F607" s="19">
        <v>15.423</v>
      </c>
      <c r="G607" s="13">
        <v>4</v>
      </c>
      <c r="H607" s="11">
        <v>4</v>
      </c>
      <c r="I607" s="14">
        <v>29.3</v>
      </c>
      <c r="J607" s="12">
        <v>6</v>
      </c>
      <c r="K607" s="19">
        <v>16331000</v>
      </c>
      <c r="L607" s="76">
        <v>16.466331481933601</v>
      </c>
      <c r="M607" s="80">
        <v>20.8632507324219</v>
      </c>
      <c r="N607" s="3">
        <v>20.980014801025401</v>
      </c>
      <c r="O607" s="81">
        <v>21.446775436401399</v>
      </c>
      <c r="P607" s="73">
        <v>21.290920257568398</v>
      </c>
      <c r="Q607" s="3">
        <v>17.989372253418001</v>
      </c>
      <c r="R607" s="71">
        <v>21.241849899291999</v>
      </c>
      <c r="S607" s="85">
        <v>21.150039672851602</v>
      </c>
      <c r="T607" s="3">
        <v>10.621497154235801</v>
      </c>
      <c r="U607" s="17">
        <v>20.7582492828369</v>
      </c>
      <c r="V607" s="107">
        <v>0.34542065368665698</v>
      </c>
      <c r="W607" s="11">
        <v>1</v>
      </c>
      <c r="X607" s="3">
        <v>0.92263285319010502</v>
      </c>
      <c r="Y607" s="71">
        <v>0.83354486718689902</v>
      </c>
      <c r="Z607" s="108">
        <v>0.44696305715400803</v>
      </c>
      <c r="AA607" s="11">
        <v>1</v>
      </c>
      <c r="AB607" s="3">
        <v>3.5867516199747702</v>
      </c>
      <c r="AC607" s="109">
        <v>1.0394333082214</v>
      </c>
      <c r="AD607" s="107">
        <v>0.29925867364171599</v>
      </c>
      <c r="AE607" s="11">
        <v>1</v>
      </c>
      <c r="AF607" s="3">
        <v>2.6641187667846702</v>
      </c>
      <c r="AG607" s="107">
        <v>0.73694564927013395</v>
      </c>
      <c r="AH607" s="18">
        <v>1</v>
      </c>
      <c r="AI607" s="11">
        <v>4</v>
      </c>
      <c r="AJ607" s="11">
        <v>4</v>
      </c>
      <c r="AK607" s="11">
        <v>4</v>
      </c>
      <c r="AL607" s="11">
        <v>4</v>
      </c>
      <c r="AM607" s="11">
        <v>1</v>
      </c>
      <c r="AN607" s="11">
        <v>4</v>
      </c>
      <c r="AO607" s="11">
        <v>3</v>
      </c>
      <c r="AP607" s="11">
        <v>0</v>
      </c>
      <c r="AQ607" s="19">
        <v>4</v>
      </c>
      <c r="AR607" s="13">
        <v>1</v>
      </c>
      <c r="AS607" s="11">
        <v>4</v>
      </c>
      <c r="AT607" s="11">
        <v>4</v>
      </c>
      <c r="AU607" s="11">
        <v>4</v>
      </c>
      <c r="AV607" s="11">
        <v>4</v>
      </c>
      <c r="AW607" s="11">
        <v>1</v>
      </c>
      <c r="AX607" s="11">
        <v>4</v>
      </c>
      <c r="AY607" s="11">
        <v>3</v>
      </c>
      <c r="AZ607" s="11">
        <v>0</v>
      </c>
      <c r="BA607" s="14">
        <v>4</v>
      </c>
      <c r="BB607" s="26">
        <v>90544</v>
      </c>
      <c r="BC607" s="24">
        <v>1907500</v>
      </c>
      <c r="BD607" s="24">
        <v>2068300</v>
      </c>
      <c r="BE607" s="24">
        <v>2858400</v>
      </c>
      <c r="BF607" s="24">
        <v>2565700</v>
      </c>
      <c r="BG607" s="24">
        <v>260220</v>
      </c>
      <c r="BH607" s="24">
        <v>2479900</v>
      </c>
      <c r="BI607" s="24">
        <v>2327000</v>
      </c>
      <c r="BJ607" s="24">
        <v>0</v>
      </c>
      <c r="BK607" s="27">
        <v>1773600</v>
      </c>
      <c r="BL607" s="26">
        <v>543270</v>
      </c>
      <c r="BM607" s="24">
        <v>11445000</v>
      </c>
      <c r="BN607" s="24">
        <v>12410000</v>
      </c>
      <c r="BO607" s="24">
        <v>17150000</v>
      </c>
      <c r="BP607" s="24">
        <v>15394000</v>
      </c>
      <c r="BQ607" s="24">
        <v>1561300</v>
      </c>
      <c r="BR607" s="24">
        <v>14880000</v>
      </c>
      <c r="BS607" s="24">
        <v>13962000</v>
      </c>
      <c r="BT607" s="24">
        <v>0</v>
      </c>
      <c r="BU607" s="27">
        <v>10641000</v>
      </c>
    </row>
    <row r="608" spans="1:73" x14ac:dyDescent="0.25">
      <c r="A608" s="2" t="s">
        <v>1948</v>
      </c>
      <c r="B608" s="2" t="s">
        <v>1948</v>
      </c>
      <c r="C608" s="2" t="s">
        <v>1949</v>
      </c>
      <c r="D608" s="2" t="s">
        <v>1950</v>
      </c>
      <c r="E608" s="11">
        <v>67.671999999999997</v>
      </c>
      <c r="F608" s="19">
        <v>12.473000000000001</v>
      </c>
      <c r="G608" s="13">
        <v>4</v>
      </c>
      <c r="H608" s="11">
        <v>4</v>
      </c>
      <c r="I608" s="14">
        <v>50</v>
      </c>
      <c r="J608" s="12">
        <v>7</v>
      </c>
      <c r="K608" s="19">
        <v>3903600</v>
      </c>
      <c r="L608" s="76">
        <v>12.805855751037599</v>
      </c>
      <c r="M608" s="80">
        <v>17.350955963134801</v>
      </c>
      <c r="N608" s="3">
        <v>18.557306289672901</v>
      </c>
      <c r="O608" s="81">
        <v>18.8180637359619</v>
      </c>
      <c r="P608" s="73">
        <v>17.986042022705099</v>
      </c>
      <c r="Q608" s="3">
        <v>13.909384727478001</v>
      </c>
      <c r="R608" s="71">
        <v>20.0556316375732</v>
      </c>
      <c r="S608" s="85">
        <v>19.663377761840799</v>
      </c>
      <c r="T608" s="3">
        <v>17.053035736083999</v>
      </c>
      <c r="U608" s="17">
        <v>19.127647399902301</v>
      </c>
      <c r="V608" s="107">
        <v>0.19027666748966399</v>
      </c>
      <c r="W608" s="11">
        <v>1</v>
      </c>
      <c r="X608" s="3">
        <v>0.92508920033772701</v>
      </c>
      <c r="Y608" s="71">
        <v>0.49703437260294497</v>
      </c>
      <c r="Z608" s="108">
        <v>0.15192565651716</v>
      </c>
      <c r="AA608" s="11">
        <v>1</v>
      </c>
      <c r="AB608" s="3">
        <v>-0.37257830301920702</v>
      </c>
      <c r="AC608" s="109">
        <v>-0.407047125260172</v>
      </c>
      <c r="AD608" s="107">
        <v>0.26226146279483997</v>
      </c>
      <c r="AE608" s="11">
        <v>1</v>
      </c>
      <c r="AF608" s="3">
        <v>-1.29766750335693</v>
      </c>
      <c r="AG608" s="107">
        <v>-0.65764496894507496</v>
      </c>
      <c r="AH608" s="18">
        <v>0</v>
      </c>
      <c r="AI608" s="11">
        <v>2</v>
      </c>
      <c r="AJ608" s="11">
        <v>2</v>
      </c>
      <c r="AK608" s="11">
        <v>3</v>
      </c>
      <c r="AL608" s="11">
        <v>2</v>
      </c>
      <c r="AM608" s="11">
        <v>0</v>
      </c>
      <c r="AN608" s="11">
        <v>4</v>
      </c>
      <c r="AO608" s="11">
        <v>3</v>
      </c>
      <c r="AP608" s="11">
        <v>1</v>
      </c>
      <c r="AQ608" s="19">
        <v>3</v>
      </c>
      <c r="AR608" s="13">
        <v>0</v>
      </c>
      <c r="AS608" s="11">
        <v>2</v>
      </c>
      <c r="AT608" s="11">
        <v>2</v>
      </c>
      <c r="AU608" s="11">
        <v>3</v>
      </c>
      <c r="AV608" s="11">
        <v>2</v>
      </c>
      <c r="AW608" s="11">
        <v>0</v>
      </c>
      <c r="AX608" s="11">
        <v>4</v>
      </c>
      <c r="AY608" s="11">
        <v>3</v>
      </c>
      <c r="AZ608" s="11">
        <v>1</v>
      </c>
      <c r="BA608" s="14">
        <v>3</v>
      </c>
      <c r="BB608" s="26">
        <v>0</v>
      </c>
      <c r="BC608" s="24">
        <v>167170</v>
      </c>
      <c r="BD608" s="24">
        <v>385750</v>
      </c>
      <c r="BE608" s="24">
        <v>462170</v>
      </c>
      <c r="BF608" s="24">
        <v>259620</v>
      </c>
      <c r="BG608" s="24">
        <v>0</v>
      </c>
      <c r="BH608" s="24">
        <v>1089800</v>
      </c>
      <c r="BI608" s="24">
        <v>830360</v>
      </c>
      <c r="BJ608" s="24">
        <v>135980</v>
      </c>
      <c r="BK608" s="27">
        <v>572790</v>
      </c>
      <c r="BL608" s="26">
        <v>0</v>
      </c>
      <c r="BM608" s="24">
        <v>1170200</v>
      </c>
      <c r="BN608" s="24">
        <v>2700300</v>
      </c>
      <c r="BO608" s="24">
        <v>3235200</v>
      </c>
      <c r="BP608" s="24">
        <v>1817300</v>
      </c>
      <c r="BQ608" s="24">
        <v>0</v>
      </c>
      <c r="BR608" s="24">
        <v>7628500</v>
      </c>
      <c r="BS608" s="24">
        <v>5812500</v>
      </c>
      <c r="BT608" s="24">
        <v>951850</v>
      </c>
      <c r="BU608" s="27">
        <v>4009500</v>
      </c>
    </row>
    <row r="609" spans="1:73" x14ac:dyDescent="0.25">
      <c r="A609" s="2" t="s">
        <v>1951</v>
      </c>
      <c r="B609" s="2" t="s">
        <v>1951</v>
      </c>
      <c r="C609" s="2" t="s">
        <v>1952</v>
      </c>
      <c r="D609" s="2" t="s">
        <v>1953</v>
      </c>
      <c r="E609" s="11">
        <v>38.655000000000001</v>
      </c>
      <c r="F609" s="19">
        <v>15.747</v>
      </c>
      <c r="G609" s="13">
        <v>12</v>
      </c>
      <c r="H609" s="11">
        <v>12</v>
      </c>
      <c r="I609" s="14">
        <v>47.4</v>
      </c>
      <c r="J609" s="12">
        <v>9</v>
      </c>
      <c r="K609" s="19">
        <v>66135000</v>
      </c>
      <c r="L609" s="76">
        <v>17.0452690124512</v>
      </c>
      <c r="M609" s="80">
        <v>23.142860412597699</v>
      </c>
      <c r="N609" s="3">
        <v>23.093955993652301</v>
      </c>
      <c r="O609" s="81">
        <v>22.958616256713899</v>
      </c>
      <c r="P609" s="73">
        <v>22.842645645141602</v>
      </c>
      <c r="Q609" s="3">
        <v>21.337833404541001</v>
      </c>
      <c r="R609" s="71">
        <v>22.237276077270501</v>
      </c>
      <c r="S609" s="85">
        <v>23.584169387817401</v>
      </c>
      <c r="T609" s="3">
        <v>22.534786224365199</v>
      </c>
      <c r="U609" s="17">
        <v>22.4837741851807</v>
      </c>
      <c r="V609" s="107">
        <v>0.98508039255406799</v>
      </c>
      <c r="W609" s="11">
        <v>1</v>
      </c>
      <c r="X609" s="3">
        <v>0.92589251200358202</v>
      </c>
      <c r="Y609" s="71">
        <v>2.1013534158369498</v>
      </c>
      <c r="Z609" s="108">
        <v>0.21112636460982401</v>
      </c>
      <c r="AA609" s="11">
        <v>1</v>
      </c>
      <c r="AB609" s="3">
        <v>0.197567621866863</v>
      </c>
      <c r="AC609" s="109">
        <v>0.54455171932084201</v>
      </c>
      <c r="AD609" s="107">
        <v>0.57321044198948301</v>
      </c>
      <c r="AE609" s="11">
        <v>1</v>
      </c>
      <c r="AF609" s="3">
        <v>-0.72832489013671897</v>
      </c>
      <c r="AG609" s="107">
        <v>-1.2881119257921001</v>
      </c>
      <c r="AH609" s="18">
        <v>1</v>
      </c>
      <c r="AI609" s="11">
        <v>7</v>
      </c>
      <c r="AJ609" s="11">
        <v>7</v>
      </c>
      <c r="AK609" s="11">
        <v>7</v>
      </c>
      <c r="AL609" s="11">
        <v>7</v>
      </c>
      <c r="AM609" s="11">
        <v>7</v>
      </c>
      <c r="AN609" s="11">
        <v>5</v>
      </c>
      <c r="AO609" s="11">
        <v>7</v>
      </c>
      <c r="AP609" s="11">
        <v>6</v>
      </c>
      <c r="AQ609" s="19">
        <v>6</v>
      </c>
      <c r="AR609" s="13">
        <v>1</v>
      </c>
      <c r="AS609" s="11">
        <v>7</v>
      </c>
      <c r="AT609" s="11">
        <v>7</v>
      </c>
      <c r="AU609" s="11">
        <v>7</v>
      </c>
      <c r="AV609" s="11">
        <v>7</v>
      </c>
      <c r="AW609" s="11">
        <v>7</v>
      </c>
      <c r="AX609" s="11">
        <v>5</v>
      </c>
      <c r="AY609" s="11">
        <v>7</v>
      </c>
      <c r="AZ609" s="11">
        <v>6</v>
      </c>
      <c r="BA609" s="14">
        <v>6</v>
      </c>
      <c r="BB609" s="26">
        <v>135250</v>
      </c>
      <c r="BC609" s="24">
        <v>9261800</v>
      </c>
      <c r="BD609" s="24">
        <v>8953100</v>
      </c>
      <c r="BE609" s="24">
        <v>8151400</v>
      </c>
      <c r="BF609" s="24">
        <v>7521800</v>
      </c>
      <c r="BG609" s="24">
        <v>2650500</v>
      </c>
      <c r="BH609" s="24">
        <v>4944100</v>
      </c>
      <c r="BI609" s="24">
        <v>12576000</v>
      </c>
      <c r="BJ609" s="24">
        <v>6076400</v>
      </c>
      <c r="BK609" s="27">
        <v>5865300</v>
      </c>
      <c r="BL609" s="26">
        <v>1217300</v>
      </c>
      <c r="BM609" s="24">
        <v>83356000</v>
      </c>
      <c r="BN609" s="24">
        <v>80578000</v>
      </c>
      <c r="BO609" s="24">
        <v>73363000</v>
      </c>
      <c r="BP609" s="24">
        <v>67696000</v>
      </c>
      <c r="BQ609" s="24">
        <v>23854000</v>
      </c>
      <c r="BR609" s="24">
        <v>44497000</v>
      </c>
      <c r="BS609" s="24">
        <v>113180000</v>
      </c>
      <c r="BT609" s="24">
        <v>54688000</v>
      </c>
      <c r="BU609" s="27">
        <v>52788000</v>
      </c>
    </row>
    <row r="610" spans="1:73" x14ac:dyDescent="0.25">
      <c r="A610" s="2" t="s">
        <v>1954</v>
      </c>
      <c r="B610" s="2" t="s">
        <v>1954</v>
      </c>
      <c r="C610" s="2" t="s">
        <v>1955</v>
      </c>
      <c r="D610" s="2" t="s">
        <v>1956</v>
      </c>
      <c r="E610" s="11">
        <v>63.896000000000001</v>
      </c>
      <c r="F610" s="19">
        <v>186.79</v>
      </c>
      <c r="G610" s="13">
        <v>15</v>
      </c>
      <c r="H610" s="11">
        <v>15</v>
      </c>
      <c r="I610" s="14">
        <v>12</v>
      </c>
      <c r="J610" s="12">
        <v>69</v>
      </c>
      <c r="K610" s="19">
        <v>557280</v>
      </c>
      <c r="L610" s="76">
        <v>16.799940109252901</v>
      </c>
      <c r="M610" s="80">
        <v>15.8348903656006</v>
      </c>
      <c r="N610" s="3">
        <v>16.005844116210898</v>
      </c>
      <c r="O610" s="81">
        <v>15.7884635925293</v>
      </c>
      <c r="P610" s="73">
        <v>15.128960609436</v>
      </c>
      <c r="Q610" s="3">
        <v>14.7887182235718</v>
      </c>
      <c r="R610" s="71">
        <v>14.925183296203601</v>
      </c>
      <c r="S610" s="85">
        <v>16.598037719726602</v>
      </c>
      <c r="T610" s="3">
        <v>12.9142169952393</v>
      </c>
      <c r="U610" s="17">
        <v>15.876420974731399</v>
      </c>
      <c r="V610" s="107">
        <v>2.8385380027088898</v>
      </c>
      <c r="W610" s="11">
        <v>0.10228571428571399</v>
      </c>
      <c r="X610" s="3">
        <v>0.92877864837646495</v>
      </c>
      <c r="Y610" s="71">
        <v>7.81023094427223</v>
      </c>
      <c r="Z610" s="108">
        <v>0.26403568640268998</v>
      </c>
      <c r="AA610" s="11">
        <v>1</v>
      </c>
      <c r="AB610" s="3">
        <v>0.74684079488118504</v>
      </c>
      <c r="AC610" s="109">
        <v>0.66149182683386498</v>
      </c>
      <c r="AD610" s="107">
        <v>5.5496980611056401E-2</v>
      </c>
      <c r="AE610" s="11">
        <v>1</v>
      </c>
      <c r="AF610" s="3">
        <v>-0.18193785349527899</v>
      </c>
      <c r="AG610" s="107">
        <v>-0.160805472712058</v>
      </c>
      <c r="AH610" s="18">
        <v>12</v>
      </c>
      <c r="AI610" s="11">
        <v>7</v>
      </c>
      <c r="AJ610" s="11">
        <v>5</v>
      </c>
      <c r="AK610" s="11">
        <v>4</v>
      </c>
      <c r="AL610" s="11">
        <v>4</v>
      </c>
      <c r="AM610" s="11">
        <v>2</v>
      </c>
      <c r="AN610" s="11">
        <v>3</v>
      </c>
      <c r="AO610" s="11">
        <v>7</v>
      </c>
      <c r="AP610" s="11">
        <v>1</v>
      </c>
      <c r="AQ610" s="19">
        <v>7</v>
      </c>
      <c r="AR610" s="13">
        <v>12</v>
      </c>
      <c r="AS610" s="11">
        <v>7</v>
      </c>
      <c r="AT610" s="11">
        <v>5</v>
      </c>
      <c r="AU610" s="11">
        <v>4</v>
      </c>
      <c r="AV610" s="11">
        <v>4</v>
      </c>
      <c r="AW610" s="11">
        <v>2</v>
      </c>
      <c r="AX610" s="11">
        <v>3</v>
      </c>
      <c r="AY610" s="11">
        <v>7</v>
      </c>
      <c r="AZ610" s="11">
        <v>1</v>
      </c>
      <c r="BA610" s="14">
        <v>7</v>
      </c>
      <c r="BB610" s="26">
        <v>114100</v>
      </c>
      <c r="BC610" s="24">
        <v>58449</v>
      </c>
      <c r="BD610" s="24">
        <v>65802</v>
      </c>
      <c r="BE610" s="24">
        <v>56598</v>
      </c>
      <c r="BF610" s="24">
        <v>35832</v>
      </c>
      <c r="BG610" s="24">
        <v>28304</v>
      </c>
      <c r="BH610" s="24">
        <v>31112</v>
      </c>
      <c r="BI610" s="24">
        <v>99199</v>
      </c>
      <c r="BJ610" s="24">
        <v>7719.10009765625</v>
      </c>
      <c r="BK610" s="27">
        <v>60156</v>
      </c>
      <c r="BL610" s="26">
        <v>7873200</v>
      </c>
      <c r="BM610" s="24">
        <v>4033000</v>
      </c>
      <c r="BN610" s="24">
        <v>4540300</v>
      </c>
      <c r="BO610" s="24">
        <v>3905300</v>
      </c>
      <c r="BP610" s="24">
        <v>2472400</v>
      </c>
      <c r="BQ610" s="24">
        <v>1953000</v>
      </c>
      <c r="BR610" s="24">
        <v>2146800</v>
      </c>
      <c r="BS610" s="24">
        <v>6844700</v>
      </c>
      <c r="BT610" s="24">
        <v>532620</v>
      </c>
      <c r="BU610" s="27">
        <v>4150800</v>
      </c>
    </row>
    <row r="611" spans="1:73" x14ac:dyDescent="0.25">
      <c r="A611" s="2" t="s">
        <v>1957</v>
      </c>
      <c r="B611" s="2" t="s">
        <v>1958</v>
      </c>
      <c r="C611" s="2" t="s">
        <v>1959</v>
      </c>
      <c r="D611" s="2" t="s">
        <v>1960</v>
      </c>
      <c r="E611" s="11">
        <v>16.324999999999999</v>
      </c>
      <c r="F611" s="19">
        <v>32.851999999999997</v>
      </c>
      <c r="G611" s="13">
        <v>4</v>
      </c>
      <c r="H611" s="11">
        <v>10</v>
      </c>
      <c r="I611" s="14">
        <v>34.9</v>
      </c>
      <c r="J611" s="12">
        <v>19</v>
      </c>
      <c r="K611" s="19">
        <v>5495300</v>
      </c>
      <c r="L611" s="76">
        <v>16.163846969604499</v>
      </c>
      <c r="M611" s="80">
        <v>19.546909332275401</v>
      </c>
      <c r="N611" s="3">
        <v>19.0400066375732</v>
      </c>
      <c r="O611" s="81">
        <v>19.706392288208001</v>
      </c>
      <c r="P611" s="73">
        <v>19.604545593261701</v>
      </c>
      <c r="Q611" s="3">
        <v>15.896355628967299</v>
      </c>
      <c r="R611" s="71">
        <v>20.002233505248999</v>
      </c>
      <c r="S611" s="85">
        <v>18.7922687530518</v>
      </c>
      <c r="T611" s="3">
        <v>17.035530090331999</v>
      </c>
      <c r="U611" s="17">
        <v>19.544439315795898</v>
      </c>
      <c r="V611" s="107">
        <v>0.28337587763240901</v>
      </c>
      <c r="W611" s="11">
        <v>1</v>
      </c>
      <c r="X611" s="3">
        <v>0.93005784352620302</v>
      </c>
      <c r="Y611" s="71">
        <v>0.70313000887234001</v>
      </c>
      <c r="Z611" s="108">
        <v>0.56111940865726995</v>
      </c>
      <c r="AA611" s="11">
        <v>1</v>
      </c>
      <c r="AB611" s="3">
        <v>0.97369003295898404</v>
      </c>
      <c r="AC611" s="109">
        <v>1.26448678950261</v>
      </c>
      <c r="AD611" s="107">
        <v>9.55235547753229E-3</v>
      </c>
      <c r="AE611" s="11">
        <v>1</v>
      </c>
      <c r="AF611" s="3">
        <v>4.3632189432781097E-2</v>
      </c>
      <c r="AG611" s="107">
        <v>2.9011729604553001E-2</v>
      </c>
      <c r="AH611" s="18">
        <v>0</v>
      </c>
      <c r="AI611" s="11">
        <v>3</v>
      </c>
      <c r="AJ611" s="11">
        <v>2</v>
      </c>
      <c r="AK611" s="11">
        <v>4</v>
      </c>
      <c r="AL611" s="11">
        <v>3</v>
      </c>
      <c r="AM611" s="11">
        <v>0</v>
      </c>
      <c r="AN611" s="11">
        <v>3</v>
      </c>
      <c r="AO611" s="11">
        <v>3</v>
      </c>
      <c r="AP611" s="11">
        <v>1</v>
      </c>
      <c r="AQ611" s="19">
        <v>4</v>
      </c>
      <c r="AR611" s="13">
        <v>2</v>
      </c>
      <c r="AS611" s="11">
        <v>7</v>
      </c>
      <c r="AT611" s="11">
        <v>7</v>
      </c>
      <c r="AU611" s="11">
        <v>7</v>
      </c>
      <c r="AV611" s="11">
        <v>6</v>
      </c>
      <c r="AW611" s="11">
        <v>1</v>
      </c>
      <c r="AX611" s="11">
        <v>6</v>
      </c>
      <c r="AY611" s="11">
        <v>5</v>
      </c>
      <c r="AZ611" s="11">
        <v>3</v>
      </c>
      <c r="BA611" s="14">
        <v>8</v>
      </c>
      <c r="BB611" s="26">
        <v>73418</v>
      </c>
      <c r="BC611" s="24">
        <v>765960</v>
      </c>
      <c r="BD611" s="24">
        <v>539030</v>
      </c>
      <c r="BE611" s="24">
        <v>855490</v>
      </c>
      <c r="BF611" s="24">
        <v>797180</v>
      </c>
      <c r="BG611" s="24">
        <v>60993</v>
      </c>
      <c r="BH611" s="24">
        <v>1050200</v>
      </c>
      <c r="BI611" s="24">
        <v>453980</v>
      </c>
      <c r="BJ611" s="24">
        <v>134340</v>
      </c>
      <c r="BK611" s="27">
        <v>764650</v>
      </c>
      <c r="BL611" s="26">
        <v>1394900</v>
      </c>
      <c r="BM611" s="24">
        <v>14553000</v>
      </c>
      <c r="BN611" s="24">
        <v>10242000</v>
      </c>
      <c r="BO611" s="24">
        <v>16254000</v>
      </c>
      <c r="BP611" s="24">
        <v>15146000</v>
      </c>
      <c r="BQ611" s="24">
        <v>1158900</v>
      </c>
      <c r="BR611" s="24">
        <v>19954000</v>
      </c>
      <c r="BS611" s="24">
        <v>8625700</v>
      </c>
      <c r="BT611" s="24">
        <v>2552500</v>
      </c>
      <c r="BU611" s="27">
        <v>14528000</v>
      </c>
    </row>
    <row r="612" spans="1:73" x14ac:dyDescent="0.25">
      <c r="A612" s="2" t="s">
        <v>1961</v>
      </c>
      <c r="B612" s="2" t="s">
        <v>1961</v>
      </c>
      <c r="C612" s="2" t="s">
        <v>1962</v>
      </c>
      <c r="D612" s="2" t="s">
        <v>1963</v>
      </c>
      <c r="E612" s="11">
        <v>12.002000000000001</v>
      </c>
      <c r="F612" s="19">
        <v>51.555999999999997</v>
      </c>
      <c r="G612" s="13">
        <v>3</v>
      </c>
      <c r="H612" s="11">
        <v>3</v>
      </c>
      <c r="I612" s="14">
        <v>10.3</v>
      </c>
      <c r="J612" s="12">
        <v>17</v>
      </c>
      <c r="K612" s="19">
        <v>536690</v>
      </c>
      <c r="L612" s="76">
        <v>15.5319604873657</v>
      </c>
      <c r="M612" s="80">
        <v>13.222892761230501</v>
      </c>
      <c r="N612" s="3">
        <v>15.581789016723601</v>
      </c>
      <c r="O612" s="81">
        <v>17.2495212554932</v>
      </c>
      <c r="P612" s="73">
        <v>15.79088306427</v>
      </c>
      <c r="Q612" s="3">
        <v>11.8709726333618</v>
      </c>
      <c r="R612" s="71">
        <v>15.570715904235801</v>
      </c>
      <c r="S612" s="85">
        <v>16.6234245300293</v>
      </c>
      <c r="T612" s="3">
        <v>13.249803543090801</v>
      </c>
      <c r="U612" s="17">
        <v>16.2533664703369</v>
      </c>
      <c r="V612" s="107">
        <v>0.21120624784964301</v>
      </c>
      <c r="W612" s="11">
        <v>1</v>
      </c>
      <c r="X612" s="3">
        <v>0.94054381052652902</v>
      </c>
      <c r="Y612" s="71">
        <v>0.54473206880903502</v>
      </c>
      <c r="Z612" s="108">
        <v>4.9938757834139501E-3</v>
      </c>
      <c r="AA612" s="11">
        <v>0.99951309707241898</v>
      </c>
      <c r="AB612" s="3">
        <v>-2.4130503336589702E-2</v>
      </c>
      <c r="AC612" s="109">
        <v>-1.5244691565874199E-2</v>
      </c>
      <c r="AD612" s="107">
        <v>0.227331871455697</v>
      </c>
      <c r="AE612" s="11">
        <v>1</v>
      </c>
      <c r="AF612" s="3">
        <v>-0.96467431386311897</v>
      </c>
      <c r="AG612" s="107">
        <v>-0.58088835087096902</v>
      </c>
      <c r="AH612" s="18">
        <v>2</v>
      </c>
      <c r="AI612" s="11">
        <v>0</v>
      </c>
      <c r="AJ612" s="11">
        <v>1</v>
      </c>
      <c r="AK612" s="11">
        <v>2</v>
      </c>
      <c r="AL612" s="11">
        <v>1</v>
      </c>
      <c r="AM612" s="11">
        <v>0</v>
      </c>
      <c r="AN612" s="11">
        <v>1</v>
      </c>
      <c r="AO612" s="11">
        <v>2</v>
      </c>
      <c r="AP612" s="11">
        <v>0</v>
      </c>
      <c r="AQ612" s="19">
        <v>2</v>
      </c>
      <c r="AR612" s="13">
        <v>2</v>
      </c>
      <c r="AS612" s="11">
        <v>0</v>
      </c>
      <c r="AT612" s="11">
        <v>1</v>
      </c>
      <c r="AU612" s="11">
        <v>2</v>
      </c>
      <c r="AV612" s="11">
        <v>1</v>
      </c>
      <c r="AW612" s="11">
        <v>0</v>
      </c>
      <c r="AX612" s="11">
        <v>1</v>
      </c>
      <c r="AY612" s="11">
        <v>2</v>
      </c>
      <c r="AZ612" s="11">
        <v>0</v>
      </c>
      <c r="BA612" s="14">
        <v>2</v>
      </c>
      <c r="BB612" s="26">
        <v>47379</v>
      </c>
      <c r="BC612" s="24">
        <v>0</v>
      </c>
      <c r="BD612" s="24">
        <v>49044</v>
      </c>
      <c r="BE612" s="24">
        <v>155820</v>
      </c>
      <c r="BF612" s="24">
        <v>56693</v>
      </c>
      <c r="BG612" s="24">
        <v>0</v>
      </c>
      <c r="BH612" s="24">
        <v>48669</v>
      </c>
      <c r="BI612" s="24">
        <v>100960</v>
      </c>
      <c r="BJ612" s="24">
        <v>0</v>
      </c>
      <c r="BK612" s="27">
        <v>78118</v>
      </c>
      <c r="BL612" s="26">
        <v>805450</v>
      </c>
      <c r="BM612" s="24">
        <v>0</v>
      </c>
      <c r="BN612" s="24">
        <v>833750</v>
      </c>
      <c r="BO612" s="24">
        <v>2649000</v>
      </c>
      <c r="BP612" s="24">
        <v>963780</v>
      </c>
      <c r="BQ612" s="24">
        <v>0</v>
      </c>
      <c r="BR612" s="24">
        <v>827370</v>
      </c>
      <c r="BS612" s="24">
        <v>1716300</v>
      </c>
      <c r="BT612" s="24">
        <v>0</v>
      </c>
      <c r="BU612" s="27">
        <v>1328000</v>
      </c>
    </row>
    <row r="613" spans="1:73" x14ac:dyDescent="0.25">
      <c r="A613" s="2" t="s">
        <v>1964</v>
      </c>
      <c r="B613" s="2" t="s">
        <v>1964</v>
      </c>
      <c r="C613" s="2" t="s">
        <v>1965</v>
      </c>
      <c r="D613" s="2" t="s">
        <v>1966</v>
      </c>
      <c r="E613" s="11">
        <v>176.2</v>
      </c>
      <c r="F613" s="19">
        <v>17.818000000000001</v>
      </c>
      <c r="G613" s="13">
        <v>8</v>
      </c>
      <c r="H613" s="11">
        <v>8</v>
      </c>
      <c r="I613" s="14">
        <v>64.8</v>
      </c>
      <c r="J613" s="12">
        <v>9</v>
      </c>
      <c r="K613" s="19">
        <v>89544000</v>
      </c>
      <c r="L613" s="76">
        <v>20.107124328613299</v>
      </c>
      <c r="M613" s="80">
        <v>23.484560012817401</v>
      </c>
      <c r="N613" s="3">
        <v>23.460639953613299</v>
      </c>
      <c r="O613" s="81">
        <v>23.6154899597168</v>
      </c>
      <c r="P613" s="73">
        <v>23.112590789794901</v>
      </c>
      <c r="Q613" s="3">
        <v>21.4175109863281</v>
      </c>
      <c r="R613" s="71">
        <v>23.198743820190401</v>
      </c>
      <c r="S613" s="85">
        <v>23.596393585205099</v>
      </c>
      <c r="T613" s="3">
        <v>22.502517700195298</v>
      </c>
      <c r="U613" s="17">
        <v>23.535640716552699</v>
      </c>
      <c r="V613" s="107">
        <v>0.74450748387569199</v>
      </c>
      <c r="W613" s="11">
        <v>1</v>
      </c>
      <c r="X613" s="3">
        <v>0.94394810994466405</v>
      </c>
      <c r="Y613" s="71">
        <v>1.6221474760039201</v>
      </c>
      <c r="Z613" s="108">
        <v>0.35916723038662202</v>
      </c>
      <c r="AA613" s="11">
        <v>1</v>
      </c>
      <c r="AB613" s="3">
        <v>0.308712641398113</v>
      </c>
      <c r="AC613" s="109">
        <v>0.86188883033598396</v>
      </c>
      <c r="AD613" s="107">
        <v>0.39464370203064503</v>
      </c>
      <c r="AE613" s="11">
        <v>1</v>
      </c>
      <c r="AF613" s="3">
        <v>-0.635235468546551</v>
      </c>
      <c r="AG613" s="107">
        <v>-0.93428729465137805</v>
      </c>
      <c r="AH613" s="18">
        <v>5</v>
      </c>
      <c r="AI613" s="11">
        <v>8</v>
      </c>
      <c r="AJ613" s="11">
        <v>7</v>
      </c>
      <c r="AK613" s="11">
        <v>7</v>
      </c>
      <c r="AL613" s="11">
        <v>6</v>
      </c>
      <c r="AM613" s="11">
        <v>4</v>
      </c>
      <c r="AN613" s="11">
        <v>5</v>
      </c>
      <c r="AO613" s="11">
        <v>6</v>
      </c>
      <c r="AP613" s="11">
        <v>6</v>
      </c>
      <c r="AQ613" s="19">
        <v>7</v>
      </c>
      <c r="AR613" s="13">
        <v>5</v>
      </c>
      <c r="AS613" s="11">
        <v>8</v>
      </c>
      <c r="AT613" s="11">
        <v>7</v>
      </c>
      <c r="AU613" s="11">
        <v>7</v>
      </c>
      <c r="AV613" s="11">
        <v>6</v>
      </c>
      <c r="AW613" s="11">
        <v>4</v>
      </c>
      <c r="AX613" s="11">
        <v>5</v>
      </c>
      <c r="AY613" s="11">
        <v>6</v>
      </c>
      <c r="AZ613" s="11">
        <v>6</v>
      </c>
      <c r="BA613" s="14">
        <v>7</v>
      </c>
      <c r="BB613" s="26">
        <v>1129400</v>
      </c>
      <c r="BC613" s="24">
        <v>11737000</v>
      </c>
      <c r="BD613" s="24">
        <v>11544000</v>
      </c>
      <c r="BE613" s="24">
        <v>12852000</v>
      </c>
      <c r="BF613" s="24">
        <v>9069500</v>
      </c>
      <c r="BG613" s="24">
        <v>2801000</v>
      </c>
      <c r="BH613" s="24">
        <v>9627600</v>
      </c>
      <c r="BI613" s="24">
        <v>12683000</v>
      </c>
      <c r="BJ613" s="24">
        <v>5942000</v>
      </c>
      <c r="BK613" s="27">
        <v>12160000</v>
      </c>
      <c r="BL613" s="26">
        <v>10164000</v>
      </c>
      <c r="BM613" s="24">
        <v>105640000</v>
      </c>
      <c r="BN613" s="24">
        <v>103890000</v>
      </c>
      <c r="BO613" s="24">
        <v>115670000</v>
      </c>
      <c r="BP613" s="24">
        <v>81626000</v>
      </c>
      <c r="BQ613" s="24">
        <v>25209000</v>
      </c>
      <c r="BR613" s="24">
        <v>86648000</v>
      </c>
      <c r="BS613" s="24">
        <v>114140000</v>
      </c>
      <c r="BT613" s="24">
        <v>53478000</v>
      </c>
      <c r="BU613" s="27">
        <v>109440000</v>
      </c>
    </row>
    <row r="614" spans="1:73" x14ac:dyDescent="0.25">
      <c r="A614" s="2" t="s">
        <v>1967</v>
      </c>
      <c r="B614" s="2" t="s">
        <v>1968</v>
      </c>
      <c r="C614" s="2" t="s">
        <v>1969</v>
      </c>
      <c r="D614" s="2" t="s">
        <v>1970</v>
      </c>
      <c r="E614" s="11">
        <v>35.808999999999997</v>
      </c>
      <c r="F614" s="19">
        <v>146.66999999999999</v>
      </c>
      <c r="G614" s="13">
        <v>18</v>
      </c>
      <c r="H614" s="11">
        <v>18</v>
      </c>
      <c r="I614" s="14">
        <v>21.8</v>
      </c>
      <c r="J614" s="12">
        <v>69</v>
      </c>
      <c r="K614" s="19">
        <v>439270</v>
      </c>
      <c r="L614" s="76">
        <v>10.3894138336182</v>
      </c>
      <c r="M614" s="80">
        <v>15.8489894866943</v>
      </c>
      <c r="N614" s="3">
        <v>14.582847595214799</v>
      </c>
      <c r="O614" s="81">
        <v>16.542381286621101</v>
      </c>
      <c r="P614" s="73">
        <v>14.8196802139282</v>
      </c>
      <c r="Q614" s="3">
        <v>13.373706817626999</v>
      </c>
      <c r="R614" s="71">
        <v>15.9328832626343</v>
      </c>
      <c r="S614" s="85">
        <v>16.6484985351563</v>
      </c>
      <c r="T614" s="3">
        <v>13.688250541686999</v>
      </c>
      <c r="U614" s="17">
        <v>15.689861297607401</v>
      </c>
      <c r="V614" s="107">
        <v>0.43380939578430899</v>
      </c>
      <c r="W614" s="11">
        <v>1</v>
      </c>
      <c r="X614" s="3">
        <v>0.94931602478027299</v>
      </c>
      <c r="Y614" s="71">
        <v>1.01315429894969</v>
      </c>
      <c r="Z614" s="108">
        <v>0.109426999323397</v>
      </c>
      <c r="AA614" s="11">
        <v>1</v>
      </c>
      <c r="AB614" s="3">
        <v>0.315869331359863</v>
      </c>
      <c r="AC614" s="109">
        <v>0.302608268340682</v>
      </c>
      <c r="AD614" s="107">
        <v>0.21513500420835499</v>
      </c>
      <c r="AE614" s="11">
        <v>1</v>
      </c>
      <c r="AF614" s="3">
        <v>-0.63344669342041005</v>
      </c>
      <c r="AG614" s="107">
        <v>-0.55358649083831601</v>
      </c>
      <c r="AH614" s="18">
        <v>0</v>
      </c>
      <c r="AI614" s="11">
        <v>8</v>
      </c>
      <c r="AJ614" s="11">
        <v>3</v>
      </c>
      <c r="AK614" s="11">
        <v>10</v>
      </c>
      <c r="AL614" s="11">
        <v>5</v>
      </c>
      <c r="AM614" s="11">
        <v>0</v>
      </c>
      <c r="AN614" s="11">
        <v>6</v>
      </c>
      <c r="AO614" s="11">
        <v>10</v>
      </c>
      <c r="AP614" s="11">
        <v>2</v>
      </c>
      <c r="AQ614" s="19">
        <v>7</v>
      </c>
      <c r="AR614" s="13">
        <v>0</v>
      </c>
      <c r="AS614" s="11">
        <v>8</v>
      </c>
      <c r="AT614" s="11">
        <v>3</v>
      </c>
      <c r="AU614" s="11">
        <v>10</v>
      </c>
      <c r="AV614" s="11">
        <v>5</v>
      </c>
      <c r="AW614" s="11">
        <v>0</v>
      </c>
      <c r="AX614" s="11">
        <v>6</v>
      </c>
      <c r="AY614" s="11">
        <v>10</v>
      </c>
      <c r="AZ614" s="11">
        <v>2</v>
      </c>
      <c r="BA614" s="14">
        <v>7</v>
      </c>
      <c r="BB614" s="26">
        <v>0</v>
      </c>
      <c r="BC614" s="24">
        <v>59023</v>
      </c>
      <c r="BD614" s="24">
        <v>24540</v>
      </c>
      <c r="BE614" s="24">
        <v>95445</v>
      </c>
      <c r="BF614" s="24">
        <v>28918</v>
      </c>
      <c r="BG614" s="24">
        <v>0</v>
      </c>
      <c r="BH614" s="24">
        <v>62557</v>
      </c>
      <c r="BI614" s="24">
        <v>102730</v>
      </c>
      <c r="BJ614" s="24">
        <v>13200</v>
      </c>
      <c r="BK614" s="27">
        <v>52859</v>
      </c>
      <c r="BL614" s="26">
        <v>0</v>
      </c>
      <c r="BM614" s="24">
        <v>4072600</v>
      </c>
      <c r="BN614" s="24">
        <v>1693300</v>
      </c>
      <c r="BO614" s="24">
        <v>6585700</v>
      </c>
      <c r="BP614" s="24">
        <v>1995400</v>
      </c>
      <c r="BQ614" s="24">
        <v>0</v>
      </c>
      <c r="BR614" s="24">
        <v>4316400</v>
      </c>
      <c r="BS614" s="24">
        <v>7088200</v>
      </c>
      <c r="BT614" s="24">
        <v>910770</v>
      </c>
      <c r="BU614" s="27">
        <v>3647300</v>
      </c>
    </row>
    <row r="615" spans="1:73" x14ac:dyDescent="0.25">
      <c r="A615" s="2" t="s">
        <v>1971</v>
      </c>
      <c r="B615" s="2" t="s">
        <v>1971</v>
      </c>
      <c r="C615" s="2" t="s">
        <v>1972</v>
      </c>
      <c r="D615" s="2" t="s">
        <v>1973</v>
      </c>
      <c r="E615" s="11">
        <v>179.46</v>
      </c>
      <c r="F615" s="19">
        <v>88.549000000000007</v>
      </c>
      <c r="G615" s="13">
        <v>18</v>
      </c>
      <c r="H615" s="11">
        <v>18</v>
      </c>
      <c r="I615" s="14">
        <v>33.299999999999997</v>
      </c>
      <c r="J615" s="12">
        <v>28</v>
      </c>
      <c r="K615" s="19">
        <v>3133300</v>
      </c>
      <c r="L615" s="76">
        <v>13.008604049682599</v>
      </c>
      <c r="M615" s="80">
        <v>18.010560989379901</v>
      </c>
      <c r="N615" s="3">
        <v>18.049848556518601</v>
      </c>
      <c r="O615" s="81">
        <v>18.8304958343506</v>
      </c>
      <c r="P615" s="73">
        <v>18.3006381988525</v>
      </c>
      <c r="Q615" s="3">
        <v>15.552518844604499</v>
      </c>
      <c r="R615" s="71">
        <v>18.183984756469702</v>
      </c>
      <c r="S615" s="85">
        <v>19.672227859497099</v>
      </c>
      <c r="T615" s="3">
        <v>17.263250350952099</v>
      </c>
      <c r="U615" s="17">
        <v>18.817346572876001</v>
      </c>
      <c r="V615" s="107">
        <v>0.43531740739789399</v>
      </c>
      <c r="W615" s="11">
        <v>1</v>
      </c>
      <c r="X615" s="3">
        <v>0.95125452677408995</v>
      </c>
      <c r="Y615" s="71">
        <v>1.01617193467589</v>
      </c>
      <c r="Z615" s="108">
        <v>0.141141415812224</v>
      </c>
      <c r="AA615" s="11">
        <v>1</v>
      </c>
      <c r="AB615" s="3">
        <v>-0.28730646769205798</v>
      </c>
      <c r="AC615" s="109">
        <v>-0.38105854127101901</v>
      </c>
      <c r="AD615" s="107">
        <v>0.47006451513623698</v>
      </c>
      <c r="AE615" s="11">
        <v>1</v>
      </c>
      <c r="AF615" s="3">
        <v>-1.23856099446615</v>
      </c>
      <c r="AG615" s="107">
        <v>-1.08537206749007</v>
      </c>
      <c r="AH615" s="18">
        <v>1</v>
      </c>
      <c r="AI615" s="11">
        <v>7</v>
      </c>
      <c r="AJ615" s="11">
        <v>6</v>
      </c>
      <c r="AK615" s="11">
        <v>11</v>
      </c>
      <c r="AL615" s="11">
        <v>6</v>
      </c>
      <c r="AM615" s="11">
        <v>2</v>
      </c>
      <c r="AN615" s="11">
        <v>10</v>
      </c>
      <c r="AO615" s="11">
        <v>15</v>
      </c>
      <c r="AP615" s="11">
        <v>4</v>
      </c>
      <c r="AQ615" s="19">
        <v>10</v>
      </c>
      <c r="AR615" s="13">
        <v>1</v>
      </c>
      <c r="AS615" s="11">
        <v>7</v>
      </c>
      <c r="AT615" s="11">
        <v>6</v>
      </c>
      <c r="AU615" s="11">
        <v>11</v>
      </c>
      <c r="AV615" s="11">
        <v>6</v>
      </c>
      <c r="AW615" s="11">
        <v>2</v>
      </c>
      <c r="AX615" s="11">
        <v>10</v>
      </c>
      <c r="AY615" s="11">
        <v>15</v>
      </c>
      <c r="AZ615" s="11">
        <v>4</v>
      </c>
      <c r="BA615" s="14">
        <v>10</v>
      </c>
      <c r="BB615" s="26">
        <v>8241</v>
      </c>
      <c r="BC615" s="24">
        <v>264070</v>
      </c>
      <c r="BD615" s="24">
        <v>271360</v>
      </c>
      <c r="BE615" s="24">
        <v>466170</v>
      </c>
      <c r="BF615" s="24">
        <v>322880</v>
      </c>
      <c r="BG615" s="24">
        <v>48059</v>
      </c>
      <c r="BH615" s="24">
        <v>297800</v>
      </c>
      <c r="BI615" s="24">
        <v>835470</v>
      </c>
      <c r="BJ615" s="24">
        <v>157310</v>
      </c>
      <c r="BK615" s="27">
        <v>461940</v>
      </c>
      <c r="BL615" s="26">
        <v>230750</v>
      </c>
      <c r="BM615" s="24">
        <v>7394000</v>
      </c>
      <c r="BN615" s="24">
        <v>7598000</v>
      </c>
      <c r="BO615" s="24">
        <v>13053000</v>
      </c>
      <c r="BP615" s="24">
        <v>9040600</v>
      </c>
      <c r="BQ615" s="24">
        <v>1345600</v>
      </c>
      <c r="BR615" s="24">
        <v>8338300</v>
      </c>
      <c r="BS615" s="24">
        <v>23393000</v>
      </c>
      <c r="BT615" s="24">
        <v>4404600</v>
      </c>
      <c r="BU615" s="27">
        <v>12934000</v>
      </c>
    </row>
    <row r="616" spans="1:73" x14ac:dyDescent="0.25">
      <c r="A616" s="2" t="s">
        <v>1974</v>
      </c>
      <c r="B616" s="2" t="s">
        <v>1974</v>
      </c>
      <c r="C616" s="2" t="s">
        <v>1975</v>
      </c>
      <c r="D616" s="2" t="s">
        <v>1976</v>
      </c>
      <c r="E616" s="11">
        <v>25.614000000000001</v>
      </c>
      <c r="F616" s="19">
        <v>16.445</v>
      </c>
      <c r="G616" s="13">
        <v>14</v>
      </c>
      <c r="H616" s="11">
        <v>14</v>
      </c>
      <c r="I616" s="14">
        <v>65.8</v>
      </c>
      <c r="J616" s="12">
        <v>11</v>
      </c>
      <c r="K616" s="19">
        <v>60701000</v>
      </c>
      <c r="L616" s="76">
        <v>20.247714996337901</v>
      </c>
      <c r="M616" s="80">
        <v>22.626136779785199</v>
      </c>
      <c r="N616" s="3">
        <v>22.715024948120099</v>
      </c>
      <c r="O616" s="81">
        <v>23.4989929199219</v>
      </c>
      <c r="P616" s="73">
        <v>22.963493347168001</v>
      </c>
      <c r="Q616" s="3">
        <v>20.237714767456101</v>
      </c>
      <c r="R616" s="71">
        <v>22.754299163818398</v>
      </c>
      <c r="S616" s="85">
        <v>22.780366897583001</v>
      </c>
      <c r="T616" s="3">
        <v>21.901685714721701</v>
      </c>
      <c r="U616" s="17">
        <v>22.6605548858643</v>
      </c>
      <c r="V616" s="107">
        <v>0.45059554823707998</v>
      </c>
      <c r="W616" s="11">
        <v>1</v>
      </c>
      <c r="X616" s="3">
        <v>0.96154912312825402</v>
      </c>
      <c r="Y616" s="71">
        <v>1.0466741650271301</v>
      </c>
      <c r="Z616" s="108">
        <v>0.56797171661578305</v>
      </c>
      <c r="AA616" s="11">
        <v>1</v>
      </c>
      <c r="AB616" s="3">
        <v>0.499182383219402</v>
      </c>
      <c r="AC616" s="109">
        <v>1.27787883315219</v>
      </c>
      <c r="AD616" s="107">
        <v>0.193162323080493</v>
      </c>
      <c r="AE616" s="11">
        <v>1</v>
      </c>
      <c r="AF616" s="3">
        <v>-0.46236673990885202</v>
      </c>
      <c r="AG616" s="107">
        <v>-0.50366557917023402</v>
      </c>
      <c r="AH616" s="18">
        <v>6</v>
      </c>
      <c r="AI616" s="11">
        <v>10</v>
      </c>
      <c r="AJ616" s="11">
        <v>7</v>
      </c>
      <c r="AK616" s="11">
        <v>8</v>
      </c>
      <c r="AL616" s="11">
        <v>8</v>
      </c>
      <c r="AM616" s="11">
        <v>6</v>
      </c>
      <c r="AN616" s="11">
        <v>9</v>
      </c>
      <c r="AO616" s="11">
        <v>7</v>
      </c>
      <c r="AP616" s="11">
        <v>9</v>
      </c>
      <c r="AQ616" s="19">
        <v>7</v>
      </c>
      <c r="AR616" s="13">
        <v>6</v>
      </c>
      <c r="AS616" s="11">
        <v>10</v>
      </c>
      <c r="AT616" s="11">
        <v>7</v>
      </c>
      <c r="AU616" s="11">
        <v>8</v>
      </c>
      <c r="AV616" s="11">
        <v>8</v>
      </c>
      <c r="AW616" s="11">
        <v>6</v>
      </c>
      <c r="AX616" s="11">
        <v>9</v>
      </c>
      <c r="AY616" s="11">
        <v>7</v>
      </c>
      <c r="AZ616" s="11">
        <v>9</v>
      </c>
      <c r="BA616" s="14">
        <v>7</v>
      </c>
      <c r="BB616" s="26">
        <v>1245000</v>
      </c>
      <c r="BC616" s="24">
        <v>6473600</v>
      </c>
      <c r="BD616" s="24">
        <v>6885000</v>
      </c>
      <c r="BE616" s="24">
        <v>11855000</v>
      </c>
      <c r="BF616" s="24">
        <v>8179000</v>
      </c>
      <c r="BG616" s="24">
        <v>1236400</v>
      </c>
      <c r="BH616" s="24">
        <v>7075000</v>
      </c>
      <c r="BI616" s="24">
        <v>7204000</v>
      </c>
      <c r="BJ616" s="24">
        <v>3918000</v>
      </c>
      <c r="BK616" s="27">
        <v>6629900</v>
      </c>
      <c r="BL616" s="26">
        <v>13695000</v>
      </c>
      <c r="BM616" s="24">
        <v>71209000</v>
      </c>
      <c r="BN616" s="24">
        <v>75735000</v>
      </c>
      <c r="BO616" s="24">
        <v>130400000</v>
      </c>
      <c r="BP616" s="24">
        <v>89969000</v>
      </c>
      <c r="BQ616" s="24">
        <v>13600000</v>
      </c>
      <c r="BR616" s="24">
        <v>77825000</v>
      </c>
      <c r="BS616" s="24">
        <v>79244000</v>
      </c>
      <c r="BT616" s="24">
        <v>43098000</v>
      </c>
      <c r="BU616" s="27">
        <v>72929000</v>
      </c>
    </row>
    <row r="617" spans="1:73" x14ac:dyDescent="0.25">
      <c r="A617" s="2" t="s">
        <v>1977</v>
      </c>
      <c r="B617" s="2" t="s">
        <v>1977</v>
      </c>
      <c r="C617" s="2" t="s">
        <v>1978</v>
      </c>
      <c r="D617" s="2" t="s">
        <v>1979</v>
      </c>
      <c r="E617" s="11">
        <v>16.7</v>
      </c>
      <c r="F617" s="19">
        <v>15.798</v>
      </c>
      <c r="G617" s="13">
        <v>8</v>
      </c>
      <c r="H617" s="11">
        <v>8</v>
      </c>
      <c r="I617" s="14">
        <v>55.1</v>
      </c>
      <c r="J617" s="12">
        <v>5</v>
      </c>
      <c r="K617" s="19">
        <v>86644000</v>
      </c>
      <c r="L617" s="76">
        <v>20.093133926391602</v>
      </c>
      <c r="M617" s="80">
        <v>22.395557403564499</v>
      </c>
      <c r="N617" s="3">
        <v>23.4753112792969</v>
      </c>
      <c r="O617" s="81">
        <v>23.684103012085</v>
      </c>
      <c r="P617" s="73">
        <v>23.228422164916999</v>
      </c>
      <c r="Q617" s="3">
        <v>20.129686355590799</v>
      </c>
      <c r="R617" s="71">
        <v>23.303127288818398</v>
      </c>
      <c r="S617" s="85">
        <v>24.037162780761701</v>
      </c>
      <c r="T617" s="3">
        <v>22.692384719848601</v>
      </c>
      <c r="U617" s="17">
        <v>23.187129974365199</v>
      </c>
      <c r="V617" s="107">
        <v>0.35913429742681802</v>
      </c>
      <c r="W617" s="11">
        <v>1</v>
      </c>
      <c r="X617" s="3">
        <v>0.96457862854003895</v>
      </c>
      <c r="Y617" s="71">
        <v>0.86182113322989296</v>
      </c>
      <c r="Z617" s="108">
        <v>7.5681654693189104E-2</v>
      </c>
      <c r="AA617" s="11">
        <v>1</v>
      </c>
      <c r="AB617" s="3">
        <v>-0.120568593343098</v>
      </c>
      <c r="AC617" s="109">
        <v>-0.21528639798325</v>
      </c>
      <c r="AD617" s="107">
        <v>0.41309880004806498</v>
      </c>
      <c r="AE617" s="11">
        <v>1</v>
      </c>
      <c r="AF617" s="3">
        <v>-1.0851472218831399</v>
      </c>
      <c r="AG617" s="107">
        <v>-0.97157391559633</v>
      </c>
      <c r="AH617" s="18">
        <v>4</v>
      </c>
      <c r="AI617" s="11">
        <v>4</v>
      </c>
      <c r="AJ617" s="11">
        <v>5</v>
      </c>
      <c r="AK617" s="11">
        <v>3</v>
      </c>
      <c r="AL617" s="11">
        <v>4</v>
      </c>
      <c r="AM617" s="11">
        <v>1</v>
      </c>
      <c r="AN617" s="11">
        <v>4</v>
      </c>
      <c r="AO617" s="11">
        <v>5</v>
      </c>
      <c r="AP617" s="11">
        <v>4</v>
      </c>
      <c r="AQ617" s="19">
        <v>4</v>
      </c>
      <c r="AR617" s="13">
        <v>4</v>
      </c>
      <c r="AS617" s="11">
        <v>4</v>
      </c>
      <c r="AT617" s="11">
        <v>5</v>
      </c>
      <c r="AU617" s="11">
        <v>3</v>
      </c>
      <c r="AV617" s="11">
        <v>4</v>
      </c>
      <c r="AW617" s="11">
        <v>1</v>
      </c>
      <c r="AX617" s="11">
        <v>4</v>
      </c>
      <c r="AY617" s="11">
        <v>5</v>
      </c>
      <c r="AZ617" s="11">
        <v>4</v>
      </c>
      <c r="BA617" s="14">
        <v>4</v>
      </c>
      <c r="BB617" s="26">
        <v>1118500</v>
      </c>
      <c r="BC617" s="24">
        <v>5517400</v>
      </c>
      <c r="BD617" s="24">
        <v>11662000</v>
      </c>
      <c r="BE617" s="24">
        <v>13478000</v>
      </c>
      <c r="BF617" s="24">
        <v>9827700</v>
      </c>
      <c r="BG617" s="24">
        <v>1147200</v>
      </c>
      <c r="BH617" s="24">
        <v>10350000</v>
      </c>
      <c r="BI617" s="24">
        <v>17215000</v>
      </c>
      <c r="BJ617" s="24">
        <v>6777800</v>
      </c>
      <c r="BK617" s="27">
        <v>9550400</v>
      </c>
      <c r="BL617" s="26">
        <v>5592700</v>
      </c>
      <c r="BM617" s="24">
        <v>27587000</v>
      </c>
      <c r="BN617" s="24">
        <v>58310000</v>
      </c>
      <c r="BO617" s="24">
        <v>67389000</v>
      </c>
      <c r="BP617" s="24">
        <v>49138000</v>
      </c>
      <c r="BQ617" s="24">
        <v>5735800</v>
      </c>
      <c r="BR617" s="24">
        <v>51749000</v>
      </c>
      <c r="BS617" s="24">
        <v>86076000</v>
      </c>
      <c r="BT617" s="24">
        <v>33889000</v>
      </c>
      <c r="BU617" s="27">
        <v>47752000</v>
      </c>
    </row>
    <row r="618" spans="1:73" x14ac:dyDescent="0.25">
      <c r="A618" s="2" t="s">
        <v>1980</v>
      </c>
      <c r="B618" s="2" t="s">
        <v>1980</v>
      </c>
      <c r="C618" s="2" t="s">
        <v>1981</v>
      </c>
      <c r="D618" s="2" t="s">
        <v>1982</v>
      </c>
      <c r="E618" s="11">
        <v>82.698999999999998</v>
      </c>
      <c r="F618" s="19">
        <v>11.967000000000001</v>
      </c>
      <c r="G618" s="13">
        <v>11</v>
      </c>
      <c r="H618" s="11">
        <v>11</v>
      </c>
      <c r="I618" s="14">
        <v>74.8</v>
      </c>
      <c r="J618" s="12">
        <v>6</v>
      </c>
      <c r="K618" s="19">
        <v>415940000</v>
      </c>
      <c r="L618" s="76">
        <v>24.253280639648398</v>
      </c>
      <c r="M618" s="80">
        <v>24.518632888793899</v>
      </c>
      <c r="N618" s="3">
        <v>25.109685897827099</v>
      </c>
      <c r="O618" s="81">
        <v>26.2049350738525</v>
      </c>
      <c r="P618" s="73">
        <v>25.537122726440401</v>
      </c>
      <c r="Q618" s="3">
        <v>21.827104568481399</v>
      </c>
      <c r="R618" s="71">
        <v>25.570163726806602</v>
      </c>
      <c r="S618" s="85">
        <v>26.045852661132798</v>
      </c>
      <c r="T618" s="3">
        <v>24.8072509765625</v>
      </c>
      <c r="U618" s="17">
        <v>25.776758193969702</v>
      </c>
      <c r="V618" s="107">
        <v>0.29260399043219398</v>
      </c>
      <c r="W618" s="11">
        <v>1</v>
      </c>
      <c r="X618" s="3">
        <v>0.96628761291503895</v>
      </c>
      <c r="Y618" s="71">
        <v>0.72281688164368696</v>
      </c>
      <c r="Z618" s="108">
        <v>0.16057913065141799</v>
      </c>
      <c r="AA618" s="11">
        <v>1</v>
      </c>
      <c r="AB618" s="3">
        <v>-0.26553599039713699</v>
      </c>
      <c r="AC618" s="109">
        <v>-0.42767177178208299</v>
      </c>
      <c r="AD618" s="107">
        <v>0.40195231787967001</v>
      </c>
      <c r="AE618" s="11">
        <v>1</v>
      </c>
      <c r="AF618" s="3">
        <v>-1.2318236033121801</v>
      </c>
      <c r="AG618" s="107">
        <v>-0.94908179496132505</v>
      </c>
      <c r="AH618" s="18">
        <v>7</v>
      </c>
      <c r="AI618" s="11">
        <v>7</v>
      </c>
      <c r="AJ618" s="11">
        <v>9</v>
      </c>
      <c r="AK618" s="11">
        <v>9</v>
      </c>
      <c r="AL618" s="11">
        <v>9</v>
      </c>
      <c r="AM618" s="11">
        <v>2</v>
      </c>
      <c r="AN618" s="11">
        <v>7</v>
      </c>
      <c r="AO618" s="11">
        <v>8</v>
      </c>
      <c r="AP618" s="11">
        <v>9</v>
      </c>
      <c r="AQ618" s="19">
        <v>9</v>
      </c>
      <c r="AR618" s="13">
        <v>7</v>
      </c>
      <c r="AS618" s="11">
        <v>7</v>
      </c>
      <c r="AT618" s="11">
        <v>9</v>
      </c>
      <c r="AU618" s="11">
        <v>9</v>
      </c>
      <c r="AV618" s="11">
        <v>9</v>
      </c>
      <c r="AW618" s="11">
        <v>2</v>
      </c>
      <c r="AX618" s="11">
        <v>7</v>
      </c>
      <c r="AY618" s="11">
        <v>8</v>
      </c>
      <c r="AZ618" s="11">
        <v>9</v>
      </c>
      <c r="BA618" s="14">
        <v>9</v>
      </c>
      <c r="BB618" s="26">
        <v>19997000</v>
      </c>
      <c r="BC618" s="24">
        <v>24035000</v>
      </c>
      <c r="BD618" s="24">
        <v>36205000</v>
      </c>
      <c r="BE618" s="24">
        <v>77352000</v>
      </c>
      <c r="BF618" s="24">
        <v>48690000</v>
      </c>
      <c r="BG618" s="24">
        <v>3720600</v>
      </c>
      <c r="BH618" s="24">
        <v>49818000</v>
      </c>
      <c r="BI618" s="24">
        <v>69276000</v>
      </c>
      <c r="BJ618" s="24">
        <v>29358000</v>
      </c>
      <c r="BK618" s="27">
        <v>57488000</v>
      </c>
      <c r="BL618" s="26">
        <v>119980000</v>
      </c>
      <c r="BM618" s="24">
        <v>144210000</v>
      </c>
      <c r="BN618" s="24">
        <v>217230000</v>
      </c>
      <c r="BO618" s="24">
        <v>464110016</v>
      </c>
      <c r="BP618" s="24">
        <v>292140000</v>
      </c>
      <c r="BQ618" s="24">
        <v>22324000</v>
      </c>
      <c r="BR618" s="24">
        <v>298910016</v>
      </c>
      <c r="BS618" s="24">
        <v>415649984</v>
      </c>
      <c r="BT618" s="24">
        <v>176150000</v>
      </c>
      <c r="BU618" s="27">
        <v>344929984</v>
      </c>
    </row>
    <row r="619" spans="1:73" x14ac:dyDescent="0.25">
      <c r="A619" s="2" t="s">
        <v>1983</v>
      </c>
      <c r="B619" s="2" t="s">
        <v>1983</v>
      </c>
      <c r="C619" s="2" t="s">
        <v>1984</v>
      </c>
      <c r="D619" s="2" t="s">
        <v>1985</v>
      </c>
      <c r="E619" s="11">
        <v>3.2593999999999999</v>
      </c>
      <c r="F619" s="19">
        <v>32.996000000000002</v>
      </c>
      <c r="G619" s="13">
        <v>2</v>
      </c>
      <c r="H619" s="11">
        <v>2</v>
      </c>
      <c r="I619" s="14">
        <v>7.4</v>
      </c>
      <c r="J619" s="12">
        <v>12</v>
      </c>
      <c r="K619" s="19">
        <v>438210</v>
      </c>
      <c r="L619" s="76">
        <v>11.1676540374756</v>
      </c>
      <c r="M619" s="80">
        <v>14.8798227310181</v>
      </c>
      <c r="N619" s="3">
        <v>16.948663711547901</v>
      </c>
      <c r="O619" s="81">
        <v>11.729621887206999</v>
      </c>
      <c r="P619" s="73">
        <v>15.5308332443237</v>
      </c>
      <c r="Q619" s="3">
        <v>12.467745780944799</v>
      </c>
      <c r="R619" s="71">
        <v>12.6595544815063</v>
      </c>
      <c r="S619" s="85">
        <v>16.487777709960898</v>
      </c>
      <c r="T619" s="3">
        <v>12.9412746429443</v>
      </c>
      <c r="U619" s="17">
        <v>17.118879318237301</v>
      </c>
      <c r="V619" s="107">
        <v>0.20622001431853201</v>
      </c>
      <c r="W619" s="11">
        <v>1</v>
      </c>
      <c r="X619" s="3">
        <v>0.96665827433268303</v>
      </c>
      <c r="Y619" s="71">
        <v>0.53345054622116395</v>
      </c>
      <c r="Z619" s="108">
        <v>0.191023445671787</v>
      </c>
      <c r="AA619" s="11">
        <v>1</v>
      </c>
      <c r="AB619" s="3">
        <v>-0.99660778045654297</v>
      </c>
      <c r="AC619" s="109">
        <v>-0.498752206754767</v>
      </c>
      <c r="AD619" s="107">
        <v>0.52875400342342704</v>
      </c>
      <c r="AE619" s="11">
        <v>1</v>
      </c>
      <c r="AF619" s="3">
        <v>-1.96326605478923</v>
      </c>
      <c r="AG619" s="107">
        <v>-1.20110087201428</v>
      </c>
      <c r="AH619" s="18">
        <v>0</v>
      </c>
      <c r="AI619" s="11">
        <v>1</v>
      </c>
      <c r="AJ619" s="11">
        <v>2</v>
      </c>
      <c r="AK619" s="11">
        <v>0</v>
      </c>
      <c r="AL619" s="11">
        <v>1</v>
      </c>
      <c r="AM619" s="11">
        <v>0</v>
      </c>
      <c r="AN619" s="11">
        <v>0</v>
      </c>
      <c r="AO619" s="11">
        <v>1</v>
      </c>
      <c r="AP619" s="11">
        <v>0</v>
      </c>
      <c r="AQ619" s="19">
        <v>2</v>
      </c>
      <c r="AR619" s="13">
        <v>0</v>
      </c>
      <c r="AS619" s="11">
        <v>1</v>
      </c>
      <c r="AT619" s="11">
        <v>2</v>
      </c>
      <c r="AU619" s="11">
        <v>0</v>
      </c>
      <c r="AV619" s="11">
        <v>1</v>
      </c>
      <c r="AW619" s="11">
        <v>0</v>
      </c>
      <c r="AX619" s="11">
        <v>0</v>
      </c>
      <c r="AY619" s="11">
        <v>1</v>
      </c>
      <c r="AZ619" s="11">
        <v>0</v>
      </c>
      <c r="BA619" s="14">
        <v>2</v>
      </c>
      <c r="BB619" s="26">
        <v>0</v>
      </c>
      <c r="BC619" s="24">
        <v>30149</v>
      </c>
      <c r="BD619" s="24">
        <v>126490</v>
      </c>
      <c r="BE619" s="24">
        <v>0</v>
      </c>
      <c r="BF619" s="24">
        <v>47342</v>
      </c>
      <c r="BG619" s="24">
        <v>0</v>
      </c>
      <c r="BH619" s="24">
        <v>0</v>
      </c>
      <c r="BI619" s="24">
        <v>91900</v>
      </c>
      <c r="BJ619" s="24">
        <v>0</v>
      </c>
      <c r="BK619" s="27">
        <v>142330</v>
      </c>
      <c r="BL619" s="26">
        <v>0</v>
      </c>
      <c r="BM619" s="24">
        <v>361790</v>
      </c>
      <c r="BN619" s="24">
        <v>1517900</v>
      </c>
      <c r="BO619" s="24">
        <v>0</v>
      </c>
      <c r="BP619" s="24">
        <v>568110</v>
      </c>
      <c r="BQ619" s="24">
        <v>0</v>
      </c>
      <c r="BR619" s="24">
        <v>0</v>
      </c>
      <c r="BS619" s="24">
        <v>1102800</v>
      </c>
      <c r="BT619" s="24">
        <v>0</v>
      </c>
      <c r="BU619" s="27">
        <v>1708000</v>
      </c>
    </row>
    <row r="620" spans="1:73" x14ac:dyDescent="0.25">
      <c r="A620" s="2" t="s">
        <v>1986</v>
      </c>
      <c r="B620" s="2" t="s">
        <v>1987</v>
      </c>
      <c r="C620" s="2" t="s">
        <v>1988</v>
      </c>
      <c r="D620" s="2" t="s">
        <v>1989</v>
      </c>
      <c r="E620" s="11">
        <v>259.2</v>
      </c>
      <c r="F620" s="19">
        <v>46.107999999999997</v>
      </c>
      <c r="G620" s="13">
        <v>23</v>
      </c>
      <c r="H620" s="11">
        <v>23</v>
      </c>
      <c r="I620" s="14">
        <v>47.9</v>
      </c>
      <c r="J620" s="12">
        <v>20</v>
      </c>
      <c r="K620" s="19">
        <v>50238000</v>
      </c>
      <c r="L620" s="76">
        <v>18.293336868286101</v>
      </c>
      <c r="M620" s="80">
        <v>21.913019180297901</v>
      </c>
      <c r="N620" s="3">
        <v>22.749519348144499</v>
      </c>
      <c r="O620" s="81">
        <v>22.8459796905518</v>
      </c>
      <c r="P620" s="73">
        <v>22.612634658813501</v>
      </c>
      <c r="Q620" s="3">
        <v>19.7822875976563</v>
      </c>
      <c r="R620" s="71">
        <v>22.194242477416999</v>
      </c>
      <c r="S620" s="85">
        <v>23.292493820190401</v>
      </c>
      <c r="T620" s="3">
        <v>21.624174118041999</v>
      </c>
      <c r="U620" s="17">
        <v>22.457010269165</v>
      </c>
      <c r="V620" s="107">
        <v>0.45019183661568701</v>
      </c>
      <c r="W620" s="11">
        <v>1</v>
      </c>
      <c r="X620" s="3">
        <v>0.97311782836914096</v>
      </c>
      <c r="Y620" s="71">
        <v>1.0458697589138299</v>
      </c>
      <c r="Z620" s="108">
        <v>2.6660640539269299E-2</v>
      </c>
      <c r="AA620" s="11">
        <v>0.99394212218649503</v>
      </c>
      <c r="AB620" s="3">
        <v>4.4946670532226597E-2</v>
      </c>
      <c r="AC620" s="109">
        <v>7.9493947095292797E-2</v>
      </c>
      <c r="AD620" s="107">
        <v>0.38937887152581602</v>
      </c>
      <c r="AE620" s="11">
        <v>1</v>
      </c>
      <c r="AF620" s="3">
        <v>-0.92817115783691395</v>
      </c>
      <c r="AG620" s="107">
        <v>-0.92360591434738804</v>
      </c>
      <c r="AH620" s="18">
        <v>8</v>
      </c>
      <c r="AI620" s="11">
        <v>15</v>
      </c>
      <c r="AJ620" s="11">
        <v>18</v>
      </c>
      <c r="AK620" s="11">
        <v>17</v>
      </c>
      <c r="AL620" s="11">
        <v>17</v>
      </c>
      <c r="AM620" s="11">
        <v>7</v>
      </c>
      <c r="AN620" s="11">
        <v>13</v>
      </c>
      <c r="AO620" s="11">
        <v>21</v>
      </c>
      <c r="AP620" s="11">
        <v>14</v>
      </c>
      <c r="AQ620" s="19">
        <v>15</v>
      </c>
      <c r="AR620" s="13">
        <v>8</v>
      </c>
      <c r="AS620" s="11">
        <v>15</v>
      </c>
      <c r="AT620" s="11">
        <v>18</v>
      </c>
      <c r="AU620" s="11">
        <v>17</v>
      </c>
      <c r="AV620" s="11">
        <v>17</v>
      </c>
      <c r="AW620" s="11">
        <v>7</v>
      </c>
      <c r="AX620" s="11">
        <v>13</v>
      </c>
      <c r="AY620" s="11">
        <v>21</v>
      </c>
      <c r="AZ620" s="11">
        <v>14</v>
      </c>
      <c r="BA620" s="14">
        <v>15</v>
      </c>
      <c r="BB620" s="26">
        <v>321250</v>
      </c>
      <c r="BC620" s="24">
        <v>3948900</v>
      </c>
      <c r="BD620" s="24">
        <v>7051600</v>
      </c>
      <c r="BE620" s="24">
        <v>7539200</v>
      </c>
      <c r="BF620" s="24">
        <v>6413300</v>
      </c>
      <c r="BG620" s="24">
        <v>901700</v>
      </c>
      <c r="BH620" s="24">
        <v>4798800</v>
      </c>
      <c r="BI620" s="24">
        <v>10274000</v>
      </c>
      <c r="BJ620" s="24">
        <v>3232400</v>
      </c>
      <c r="BK620" s="27">
        <v>5757500</v>
      </c>
      <c r="BL620" s="26">
        <v>6425100</v>
      </c>
      <c r="BM620" s="24">
        <v>78978000</v>
      </c>
      <c r="BN620" s="24">
        <v>141030000</v>
      </c>
      <c r="BO620" s="24">
        <v>150780000</v>
      </c>
      <c r="BP620" s="24">
        <v>128270000</v>
      </c>
      <c r="BQ620" s="24">
        <v>18034000</v>
      </c>
      <c r="BR620" s="24">
        <v>95977000</v>
      </c>
      <c r="BS620" s="24">
        <v>205470000</v>
      </c>
      <c r="BT620" s="24">
        <v>64647000</v>
      </c>
      <c r="BU620" s="27">
        <v>115150000</v>
      </c>
    </row>
    <row r="621" spans="1:73" x14ac:dyDescent="0.25">
      <c r="A621" s="2" t="s">
        <v>1990</v>
      </c>
      <c r="B621" s="2" t="s">
        <v>1990</v>
      </c>
      <c r="C621" s="2" t="s">
        <v>1991</v>
      </c>
      <c r="D621" s="2" t="s">
        <v>1992</v>
      </c>
      <c r="E621" s="11">
        <v>3.7604000000000002</v>
      </c>
      <c r="F621" s="19">
        <v>56.878</v>
      </c>
      <c r="G621" s="13">
        <v>3</v>
      </c>
      <c r="H621" s="11">
        <v>3</v>
      </c>
      <c r="I621" s="14">
        <v>7.2</v>
      </c>
      <c r="J621" s="12">
        <v>25</v>
      </c>
      <c r="K621" s="19">
        <v>93492</v>
      </c>
      <c r="L621" s="76">
        <v>10.4452362060547</v>
      </c>
      <c r="M621" s="80">
        <v>13.8563280105591</v>
      </c>
      <c r="N621" s="3">
        <v>14.8757972717285</v>
      </c>
      <c r="O621" s="81">
        <v>11.1960229873657</v>
      </c>
      <c r="P621" s="73">
        <v>13.4103183746338</v>
      </c>
      <c r="Q621" s="3">
        <v>12.609946250915501</v>
      </c>
      <c r="R621" s="71">
        <v>10.985836029052701</v>
      </c>
      <c r="S621" s="85">
        <v>14.298841476440399</v>
      </c>
      <c r="T621" s="3">
        <v>14.288578033447299</v>
      </c>
      <c r="U621" s="17">
        <v>14.1112174987793</v>
      </c>
      <c r="V621" s="107">
        <v>0.30279951020557799</v>
      </c>
      <c r="W621" s="11">
        <v>1</v>
      </c>
      <c r="X621" s="3">
        <v>0.97401587168375803</v>
      </c>
      <c r="Y621" s="71">
        <v>0.74444085061621001</v>
      </c>
      <c r="Z621" s="108">
        <v>0.348845268534832</v>
      </c>
      <c r="AA621" s="11">
        <v>1</v>
      </c>
      <c r="AB621" s="3">
        <v>-0.92349624633789096</v>
      </c>
      <c r="AC621" s="109">
        <v>-0.84062257708755805</v>
      </c>
      <c r="AD621" s="107">
        <v>1.2446344849890101</v>
      </c>
      <c r="AE621" s="11">
        <v>1</v>
      </c>
      <c r="AF621" s="3">
        <v>-1.8975121180216501</v>
      </c>
      <c r="AG621" s="107">
        <v>-2.65081722849806</v>
      </c>
      <c r="AH621" s="18">
        <v>0</v>
      </c>
      <c r="AI621" s="11">
        <v>1</v>
      </c>
      <c r="AJ621" s="11">
        <v>1</v>
      </c>
      <c r="AK621" s="11">
        <v>0</v>
      </c>
      <c r="AL621" s="11">
        <v>1</v>
      </c>
      <c r="AM621" s="11">
        <v>0</v>
      </c>
      <c r="AN621" s="11">
        <v>0</v>
      </c>
      <c r="AO621" s="11">
        <v>0</v>
      </c>
      <c r="AP621" s="11">
        <v>1</v>
      </c>
      <c r="AQ621" s="19">
        <v>1</v>
      </c>
      <c r="AR621" s="13">
        <v>0</v>
      </c>
      <c r="AS621" s="11">
        <v>1</v>
      </c>
      <c r="AT621" s="11">
        <v>1</v>
      </c>
      <c r="AU621" s="11">
        <v>0</v>
      </c>
      <c r="AV621" s="11">
        <v>1</v>
      </c>
      <c r="AW621" s="11">
        <v>0</v>
      </c>
      <c r="AX621" s="11">
        <v>0</v>
      </c>
      <c r="AY621" s="11">
        <v>0</v>
      </c>
      <c r="AZ621" s="11">
        <v>1</v>
      </c>
      <c r="BA621" s="14">
        <v>1</v>
      </c>
      <c r="BB621" s="26">
        <v>0</v>
      </c>
      <c r="BC621" s="24">
        <v>14831</v>
      </c>
      <c r="BD621" s="24">
        <v>30065</v>
      </c>
      <c r="BE621" s="24">
        <v>0</v>
      </c>
      <c r="BF621" s="24">
        <v>10887</v>
      </c>
      <c r="BG621" s="24">
        <v>0</v>
      </c>
      <c r="BH621" s="24">
        <v>0</v>
      </c>
      <c r="BI621" s="24">
        <v>0</v>
      </c>
      <c r="BJ621" s="24">
        <v>20012</v>
      </c>
      <c r="BK621" s="27">
        <v>17697</v>
      </c>
      <c r="BL621" s="26">
        <v>0</v>
      </c>
      <c r="BM621" s="24">
        <v>370770</v>
      </c>
      <c r="BN621" s="24">
        <v>751630</v>
      </c>
      <c r="BO621" s="24">
        <v>0</v>
      </c>
      <c r="BP621" s="24">
        <v>272170</v>
      </c>
      <c r="BQ621" s="24">
        <v>0</v>
      </c>
      <c r="BR621" s="24">
        <v>0</v>
      </c>
      <c r="BS621" s="24">
        <v>0</v>
      </c>
      <c r="BT621" s="24">
        <v>500300</v>
      </c>
      <c r="BU621" s="27">
        <v>442430</v>
      </c>
    </row>
    <row r="622" spans="1:73" x14ac:dyDescent="0.25">
      <c r="A622" s="2" t="s">
        <v>1993</v>
      </c>
      <c r="B622" s="2" t="s">
        <v>1993</v>
      </c>
      <c r="C622" s="2" t="s">
        <v>1994</v>
      </c>
      <c r="D622" s="2" t="s">
        <v>1995</v>
      </c>
      <c r="E622" s="11">
        <v>101.85</v>
      </c>
      <c r="F622" s="19">
        <v>88.885000000000005</v>
      </c>
      <c r="G622" s="13">
        <v>23</v>
      </c>
      <c r="H622" s="11">
        <v>23</v>
      </c>
      <c r="I622" s="14">
        <v>38.299999999999997</v>
      </c>
      <c r="J622" s="12">
        <v>35</v>
      </c>
      <c r="K622" s="19">
        <v>4022600</v>
      </c>
      <c r="L622" s="76">
        <v>16.9784641265869</v>
      </c>
      <c r="M622" s="80">
        <v>17.842178344726602</v>
      </c>
      <c r="N622" s="3">
        <v>18.3301811218262</v>
      </c>
      <c r="O622" s="81">
        <v>19.5348224639893</v>
      </c>
      <c r="P622" s="73">
        <v>18.284236907958999</v>
      </c>
      <c r="Q622" s="3">
        <v>15.131856918335</v>
      </c>
      <c r="R622" s="71">
        <v>19.360397338867202</v>
      </c>
      <c r="S622" s="85">
        <v>19.800413131713899</v>
      </c>
      <c r="T622" s="3">
        <v>16.31787109375</v>
      </c>
      <c r="U622" s="17">
        <v>19.059545516967798</v>
      </c>
      <c r="V622" s="107">
        <v>0.28928807279916002</v>
      </c>
      <c r="W622" s="11">
        <v>1</v>
      </c>
      <c r="X622" s="3">
        <v>0.97689692179361698</v>
      </c>
      <c r="Y622" s="71">
        <v>0.71575568633702702</v>
      </c>
      <c r="Z622" s="108">
        <v>5.1750048985079899E-2</v>
      </c>
      <c r="AA622" s="11">
        <v>1</v>
      </c>
      <c r="AB622" s="3">
        <v>0.17645072937011699</v>
      </c>
      <c r="AC622" s="109">
        <v>0.15048342098866199</v>
      </c>
      <c r="AD622" s="107">
        <v>0.184759427208154</v>
      </c>
      <c r="AE622" s="11">
        <v>1</v>
      </c>
      <c r="AF622" s="3">
        <v>-0.80044619242350001</v>
      </c>
      <c r="AG622" s="107">
        <v>-0.48430457054573001</v>
      </c>
      <c r="AH622" s="18">
        <v>9</v>
      </c>
      <c r="AI622" s="11">
        <v>12</v>
      </c>
      <c r="AJ622" s="11">
        <v>9</v>
      </c>
      <c r="AK622" s="11">
        <v>13</v>
      </c>
      <c r="AL622" s="11">
        <v>11</v>
      </c>
      <c r="AM622" s="11">
        <v>2</v>
      </c>
      <c r="AN622" s="11">
        <v>13</v>
      </c>
      <c r="AO622" s="11">
        <v>12</v>
      </c>
      <c r="AP622" s="11">
        <v>4</v>
      </c>
      <c r="AQ622" s="19">
        <v>13</v>
      </c>
      <c r="AR622" s="13">
        <v>9</v>
      </c>
      <c r="AS622" s="11">
        <v>12</v>
      </c>
      <c r="AT622" s="11">
        <v>9</v>
      </c>
      <c r="AU622" s="11">
        <v>13</v>
      </c>
      <c r="AV622" s="11">
        <v>11</v>
      </c>
      <c r="AW622" s="11">
        <v>2</v>
      </c>
      <c r="AX622" s="11">
        <v>13</v>
      </c>
      <c r="AY622" s="11">
        <v>12</v>
      </c>
      <c r="AZ622" s="11">
        <v>4</v>
      </c>
      <c r="BA622" s="14">
        <v>13</v>
      </c>
      <c r="BB622" s="26">
        <v>129130</v>
      </c>
      <c r="BC622" s="24">
        <v>234980</v>
      </c>
      <c r="BD622" s="24">
        <v>329560</v>
      </c>
      <c r="BE622" s="24">
        <v>759570</v>
      </c>
      <c r="BF622" s="24">
        <v>319230</v>
      </c>
      <c r="BG622" s="24">
        <v>35904</v>
      </c>
      <c r="BH622" s="24">
        <v>673070</v>
      </c>
      <c r="BI622" s="24">
        <v>913100</v>
      </c>
      <c r="BJ622" s="24">
        <v>81690</v>
      </c>
      <c r="BK622" s="27">
        <v>546380</v>
      </c>
      <c r="BL622" s="26">
        <v>4519500</v>
      </c>
      <c r="BM622" s="24">
        <v>8224300</v>
      </c>
      <c r="BN622" s="24">
        <v>11534000</v>
      </c>
      <c r="BO622" s="24">
        <v>26585000</v>
      </c>
      <c r="BP622" s="24">
        <v>11173000</v>
      </c>
      <c r="BQ622" s="24">
        <v>1256600</v>
      </c>
      <c r="BR622" s="24">
        <v>23557000</v>
      </c>
      <c r="BS622" s="24">
        <v>31959000</v>
      </c>
      <c r="BT622" s="24">
        <v>2859100</v>
      </c>
      <c r="BU622" s="27">
        <v>19123000</v>
      </c>
    </row>
    <row r="623" spans="1:73" x14ac:dyDescent="0.25">
      <c r="A623" s="2" t="s">
        <v>1996</v>
      </c>
      <c r="B623" s="2" t="s">
        <v>1996</v>
      </c>
      <c r="C623" s="2" t="s">
        <v>1997</v>
      </c>
      <c r="D623" s="2" t="s">
        <v>1998</v>
      </c>
      <c r="E623" s="11">
        <v>154.11000000000001</v>
      </c>
      <c r="F623" s="19">
        <v>273.42</v>
      </c>
      <c r="G623" s="13">
        <v>50</v>
      </c>
      <c r="H623" s="11">
        <v>50</v>
      </c>
      <c r="I623" s="14">
        <v>31.4</v>
      </c>
      <c r="J623" s="12">
        <v>121</v>
      </c>
      <c r="K623" s="19">
        <v>1421400</v>
      </c>
      <c r="L623" s="76">
        <v>9.8915863037109393</v>
      </c>
      <c r="M623" s="80">
        <v>16.740175247192401</v>
      </c>
      <c r="N623" s="3">
        <v>17.032518386840799</v>
      </c>
      <c r="O623" s="81">
        <v>17.901361465454102</v>
      </c>
      <c r="P623" s="73">
        <v>17.680923461914102</v>
      </c>
      <c r="Q623" s="3">
        <v>13.655083656311</v>
      </c>
      <c r="R623" s="71">
        <v>17.393222808837901</v>
      </c>
      <c r="S623" s="85">
        <v>18.3859558105469</v>
      </c>
      <c r="T623" s="3">
        <v>15.0860948562622</v>
      </c>
      <c r="U623" s="17">
        <v>17.284461975097699</v>
      </c>
      <c r="V623" s="107">
        <v>0.29648102025200102</v>
      </c>
      <c r="W623" s="11">
        <v>1</v>
      </c>
      <c r="X623" s="3">
        <v>0.98160839080810502</v>
      </c>
      <c r="Y623" s="71">
        <v>0.73105510084984904</v>
      </c>
      <c r="Z623" s="108">
        <v>0.10710062468390399</v>
      </c>
      <c r="AA623" s="11">
        <v>1</v>
      </c>
      <c r="AB623" s="3">
        <v>0.30584748586018801</v>
      </c>
      <c r="AC623" s="109">
        <v>0.29672421507383401</v>
      </c>
      <c r="AD623" s="107">
        <v>0.15622285181516499</v>
      </c>
      <c r="AE623" s="11">
        <v>1</v>
      </c>
      <c r="AF623" s="3">
        <v>-0.67576090494791796</v>
      </c>
      <c r="AG623" s="107">
        <v>-0.417313825979159</v>
      </c>
      <c r="AH623" s="18">
        <v>1</v>
      </c>
      <c r="AI623" s="11">
        <v>20</v>
      </c>
      <c r="AJ623" s="11">
        <v>21</v>
      </c>
      <c r="AK623" s="11">
        <v>28</v>
      </c>
      <c r="AL623" s="11">
        <v>29</v>
      </c>
      <c r="AM623" s="11">
        <v>2</v>
      </c>
      <c r="AN623" s="11">
        <v>22</v>
      </c>
      <c r="AO623" s="11">
        <v>34</v>
      </c>
      <c r="AP623" s="11">
        <v>8</v>
      </c>
      <c r="AQ623" s="19">
        <v>23</v>
      </c>
      <c r="AR623" s="13">
        <v>1</v>
      </c>
      <c r="AS623" s="11">
        <v>20</v>
      </c>
      <c r="AT623" s="11">
        <v>21</v>
      </c>
      <c r="AU623" s="11">
        <v>28</v>
      </c>
      <c r="AV623" s="11">
        <v>29</v>
      </c>
      <c r="AW623" s="11">
        <v>2</v>
      </c>
      <c r="AX623" s="11">
        <v>22</v>
      </c>
      <c r="AY623" s="11">
        <v>34</v>
      </c>
      <c r="AZ623" s="11">
        <v>8</v>
      </c>
      <c r="BA623" s="14">
        <v>23</v>
      </c>
      <c r="BB623" s="26">
        <v>949.86999511718795</v>
      </c>
      <c r="BC623" s="24">
        <v>109470</v>
      </c>
      <c r="BD623" s="24">
        <v>134060</v>
      </c>
      <c r="BE623" s="24">
        <v>244820</v>
      </c>
      <c r="BF623" s="24">
        <v>210130</v>
      </c>
      <c r="BG623" s="24">
        <v>12900</v>
      </c>
      <c r="BH623" s="24">
        <v>172140</v>
      </c>
      <c r="BI623" s="24">
        <v>342550</v>
      </c>
      <c r="BJ623" s="24">
        <v>34783</v>
      </c>
      <c r="BK623" s="27">
        <v>159640</v>
      </c>
      <c r="BL623" s="26">
        <v>114930</v>
      </c>
      <c r="BM623" s="24">
        <v>13246000</v>
      </c>
      <c r="BN623" s="24">
        <v>16221000</v>
      </c>
      <c r="BO623" s="24">
        <v>29623000</v>
      </c>
      <c r="BP623" s="24">
        <v>25426000</v>
      </c>
      <c r="BQ623" s="24">
        <v>1560900</v>
      </c>
      <c r="BR623" s="24">
        <v>20829000</v>
      </c>
      <c r="BS623" s="24">
        <v>41449000</v>
      </c>
      <c r="BT623" s="24">
        <v>4208800</v>
      </c>
      <c r="BU623" s="27">
        <v>19317000</v>
      </c>
    </row>
    <row r="624" spans="1:73" x14ac:dyDescent="0.25">
      <c r="A624" s="2" t="s">
        <v>1999</v>
      </c>
      <c r="B624" s="2" t="s">
        <v>1999</v>
      </c>
      <c r="C624" s="2" t="s">
        <v>2000</v>
      </c>
      <c r="D624" s="2" t="s">
        <v>2001</v>
      </c>
      <c r="E624" s="11">
        <v>22.494</v>
      </c>
      <c r="F624" s="19">
        <v>29.506</v>
      </c>
      <c r="G624" s="13">
        <v>5</v>
      </c>
      <c r="H624" s="11">
        <v>5</v>
      </c>
      <c r="I624" s="14">
        <v>23.6</v>
      </c>
      <c r="J624" s="12">
        <v>13</v>
      </c>
      <c r="K624" s="19">
        <v>1529600</v>
      </c>
      <c r="L624" s="76">
        <v>12.566687583923301</v>
      </c>
      <c r="M624" s="80">
        <v>16.287712097168001</v>
      </c>
      <c r="N624" s="3">
        <v>16.575199127197301</v>
      </c>
      <c r="O624" s="81">
        <v>17.924221038818398</v>
      </c>
      <c r="P624" s="73">
        <v>18.063447952270501</v>
      </c>
      <c r="Q624" s="3">
        <v>11.897928237915</v>
      </c>
      <c r="R624" s="71">
        <v>17.875137329101602</v>
      </c>
      <c r="S624" s="85">
        <v>18.265998840331999</v>
      </c>
      <c r="T624" s="3">
        <v>17.273849487304702</v>
      </c>
      <c r="U624" s="17">
        <v>16.813655853271499</v>
      </c>
      <c r="V624" s="107">
        <v>0.17919680441387401</v>
      </c>
      <c r="W624" s="11">
        <v>1</v>
      </c>
      <c r="X624" s="3">
        <v>0.98353958129882602</v>
      </c>
      <c r="Y624" s="71">
        <v>0.471400205887541</v>
      </c>
      <c r="Z624" s="108">
        <v>0.32391007875448402</v>
      </c>
      <c r="AA624" s="11">
        <v>1</v>
      </c>
      <c r="AB624" s="3">
        <v>-0.52212397257487098</v>
      </c>
      <c r="AC624" s="109">
        <v>-0.78882105793945601</v>
      </c>
      <c r="AD624" s="107">
        <v>0.29485094702038001</v>
      </c>
      <c r="AE624" s="11">
        <v>1</v>
      </c>
      <c r="AF624" s="3">
        <v>-1.5056635538737</v>
      </c>
      <c r="AG624" s="107">
        <v>-0.72759371472627898</v>
      </c>
      <c r="AH624" s="18">
        <v>0</v>
      </c>
      <c r="AI624" s="11">
        <v>1</v>
      </c>
      <c r="AJ624" s="11">
        <v>1</v>
      </c>
      <c r="AK624" s="11">
        <v>3</v>
      </c>
      <c r="AL624" s="11">
        <v>3</v>
      </c>
      <c r="AM624" s="11">
        <v>0</v>
      </c>
      <c r="AN624" s="11">
        <v>4</v>
      </c>
      <c r="AO624" s="11">
        <v>4</v>
      </c>
      <c r="AP624" s="11">
        <v>1</v>
      </c>
      <c r="AQ624" s="19">
        <v>2</v>
      </c>
      <c r="AR624" s="13">
        <v>0</v>
      </c>
      <c r="AS624" s="11">
        <v>1</v>
      </c>
      <c r="AT624" s="11">
        <v>1</v>
      </c>
      <c r="AU624" s="11">
        <v>3</v>
      </c>
      <c r="AV624" s="11">
        <v>3</v>
      </c>
      <c r="AW624" s="11">
        <v>0</v>
      </c>
      <c r="AX624" s="11">
        <v>4</v>
      </c>
      <c r="AY624" s="11">
        <v>4</v>
      </c>
      <c r="AZ624" s="11">
        <v>1</v>
      </c>
      <c r="BA624" s="14">
        <v>2</v>
      </c>
      <c r="BB624" s="26">
        <v>0</v>
      </c>
      <c r="BC624" s="24">
        <v>80000</v>
      </c>
      <c r="BD624" s="24">
        <v>97641</v>
      </c>
      <c r="BE624" s="24">
        <v>248730</v>
      </c>
      <c r="BF624" s="24">
        <v>273930</v>
      </c>
      <c r="BG624" s="24">
        <v>0</v>
      </c>
      <c r="BH624" s="24">
        <v>240410</v>
      </c>
      <c r="BI624" s="24">
        <v>315220</v>
      </c>
      <c r="BJ624" s="24">
        <v>158470</v>
      </c>
      <c r="BK624" s="27">
        <v>115190</v>
      </c>
      <c r="BL624" s="26">
        <v>0</v>
      </c>
      <c r="BM624" s="24">
        <v>1040000</v>
      </c>
      <c r="BN624" s="24">
        <v>1269300</v>
      </c>
      <c r="BO624" s="24">
        <v>3233500</v>
      </c>
      <c r="BP624" s="24">
        <v>3561100</v>
      </c>
      <c r="BQ624" s="24">
        <v>0</v>
      </c>
      <c r="BR624" s="24">
        <v>3125400</v>
      </c>
      <c r="BS624" s="24">
        <v>4097900</v>
      </c>
      <c r="BT624" s="24">
        <v>2060100</v>
      </c>
      <c r="BU624" s="27">
        <v>1497500</v>
      </c>
    </row>
    <row r="625" spans="1:73" x14ac:dyDescent="0.25">
      <c r="A625" s="2" t="s">
        <v>2002</v>
      </c>
      <c r="B625" s="2" t="s">
        <v>2002</v>
      </c>
      <c r="C625" s="2" t="s">
        <v>2003</v>
      </c>
      <c r="D625" s="2" t="s">
        <v>2004</v>
      </c>
      <c r="E625" s="11">
        <v>139.09</v>
      </c>
      <c r="F625" s="19">
        <v>29.225000000000001</v>
      </c>
      <c r="G625" s="13">
        <v>17</v>
      </c>
      <c r="H625" s="11">
        <v>17</v>
      </c>
      <c r="I625" s="14">
        <v>52.8</v>
      </c>
      <c r="J625" s="12">
        <v>12</v>
      </c>
      <c r="K625" s="19">
        <v>52261000</v>
      </c>
      <c r="L625" s="76">
        <v>19.328693389892599</v>
      </c>
      <c r="M625" s="80">
        <v>22.596096038818398</v>
      </c>
      <c r="N625" s="3">
        <v>22.486845016479499</v>
      </c>
      <c r="O625" s="81">
        <v>22.886938095092798</v>
      </c>
      <c r="P625" s="73">
        <v>22.731733322143601</v>
      </c>
      <c r="Q625" s="3">
        <v>19.715049743652301</v>
      </c>
      <c r="R625" s="71">
        <v>22.559059143066399</v>
      </c>
      <c r="S625" s="85">
        <v>23.083509445190401</v>
      </c>
      <c r="T625" s="3">
        <v>21.845596313476602</v>
      </c>
      <c r="U625" s="17">
        <v>22.243623733520501</v>
      </c>
      <c r="V625" s="107">
        <v>0.42860933217633401</v>
      </c>
      <c r="W625" s="11">
        <v>1</v>
      </c>
      <c r="X625" s="3">
        <v>0.98801231384277299</v>
      </c>
      <c r="Y625" s="71">
        <v>1.00273856654553</v>
      </c>
      <c r="Z625" s="108">
        <v>0.27825008465365397</v>
      </c>
      <c r="AA625" s="11">
        <v>1</v>
      </c>
      <c r="AB625" s="3">
        <v>0.265716552734375</v>
      </c>
      <c r="AC625" s="109">
        <v>0.69214569667107195</v>
      </c>
      <c r="AD625" s="107">
        <v>0.27814713430578802</v>
      </c>
      <c r="AE625" s="11">
        <v>1</v>
      </c>
      <c r="AF625" s="3">
        <v>-0.72229576110839799</v>
      </c>
      <c r="AG625" s="107">
        <v>-0.69192471046973003</v>
      </c>
      <c r="AH625" s="18">
        <v>6</v>
      </c>
      <c r="AI625" s="11">
        <v>9</v>
      </c>
      <c r="AJ625" s="11">
        <v>9</v>
      </c>
      <c r="AK625" s="11">
        <v>8</v>
      </c>
      <c r="AL625" s="11">
        <v>9</v>
      </c>
      <c r="AM625" s="11">
        <v>3</v>
      </c>
      <c r="AN625" s="11">
        <v>9</v>
      </c>
      <c r="AO625" s="11">
        <v>12</v>
      </c>
      <c r="AP625" s="11">
        <v>8</v>
      </c>
      <c r="AQ625" s="19">
        <v>7</v>
      </c>
      <c r="AR625" s="13">
        <v>6</v>
      </c>
      <c r="AS625" s="11">
        <v>9</v>
      </c>
      <c r="AT625" s="11">
        <v>9</v>
      </c>
      <c r="AU625" s="11">
        <v>8</v>
      </c>
      <c r="AV625" s="11">
        <v>9</v>
      </c>
      <c r="AW625" s="11">
        <v>3</v>
      </c>
      <c r="AX625" s="11">
        <v>9</v>
      </c>
      <c r="AY625" s="11">
        <v>12</v>
      </c>
      <c r="AZ625" s="11">
        <v>8</v>
      </c>
      <c r="BA625" s="14">
        <v>7</v>
      </c>
      <c r="BB625" s="26">
        <v>658440</v>
      </c>
      <c r="BC625" s="24">
        <v>6340200</v>
      </c>
      <c r="BD625" s="24">
        <v>5877800</v>
      </c>
      <c r="BE625" s="24">
        <v>7756300</v>
      </c>
      <c r="BF625" s="24">
        <v>6965200</v>
      </c>
      <c r="BG625" s="24">
        <v>860640</v>
      </c>
      <c r="BH625" s="24">
        <v>6179500</v>
      </c>
      <c r="BI625" s="24">
        <v>8888500</v>
      </c>
      <c r="BJ625" s="24">
        <v>3768600</v>
      </c>
      <c r="BK625" s="27">
        <v>4965900</v>
      </c>
      <c r="BL625" s="26">
        <v>7901300</v>
      </c>
      <c r="BM625" s="24">
        <v>76082000</v>
      </c>
      <c r="BN625" s="24">
        <v>70534000</v>
      </c>
      <c r="BO625" s="24">
        <v>93075000</v>
      </c>
      <c r="BP625" s="24">
        <v>83583000</v>
      </c>
      <c r="BQ625" s="24">
        <v>10328000</v>
      </c>
      <c r="BR625" s="24">
        <v>74155000</v>
      </c>
      <c r="BS625" s="24">
        <v>106660000</v>
      </c>
      <c r="BT625" s="24">
        <v>45223000</v>
      </c>
      <c r="BU625" s="27">
        <v>59591000</v>
      </c>
    </row>
    <row r="626" spans="1:73" x14ac:dyDescent="0.25">
      <c r="A626" s="2" t="s">
        <v>2005</v>
      </c>
      <c r="B626" s="2" t="s">
        <v>2005</v>
      </c>
      <c r="C626" s="2" t="s">
        <v>2006</v>
      </c>
      <c r="D626" s="2" t="s">
        <v>2007</v>
      </c>
      <c r="E626" s="11">
        <v>2.1269</v>
      </c>
      <c r="F626" s="19">
        <v>269.45</v>
      </c>
      <c r="G626" s="13">
        <v>1</v>
      </c>
      <c r="H626" s="11">
        <v>1</v>
      </c>
      <c r="I626" s="14">
        <v>0.8</v>
      </c>
      <c r="J626" s="12">
        <v>79</v>
      </c>
      <c r="K626" s="19">
        <v>4339.7</v>
      </c>
      <c r="L626" s="76">
        <v>12.696310043335</v>
      </c>
      <c r="M626" s="80">
        <v>12.456108093261699</v>
      </c>
      <c r="N626" s="3">
        <v>12.366003036499</v>
      </c>
      <c r="O626" s="81">
        <v>12.207939147949199</v>
      </c>
      <c r="P626" s="73">
        <v>11.1985425949097</v>
      </c>
      <c r="Q626" s="3">
        <v>11.7784566879272</v>
      </c>
      <c r="R626" s="71">
        <v>11.086335182189901</v>
      </c>
      <c r="S626" s="85">
        <v>11.080350875854499</v>
      </c>
      <c r="T626" s="3">
        <v>12.7617998123169</v>
      </c>
      <c r="U626" s="17">
        <v>11.5578365325928</v>
      </c>
      <c r="V626" s="107">
        <v>1.92129026841385</v>
      </c>
      <c r="W626" s="11">
        <v>0.36</v>
      </c>
      <c r="X626" s="3">
        <v>0.98890527089436697</v>
      </c>
      <c r="Y626" s="71">
        <v>4.3679828995188998</v>
      </c>
      <c r="Z626" s="108">
        <v>0.46478324223643702</v>
      </c>
      <c r="AA626" s="11">
        <v>1</v>
      </c>
      <c r="AB626" s="3">
        <v>0.54335435231526596</v>
      </c>
      <c r="AC626" s="109">
        <v>1.0748923200821101</v>
      </c>
      <c r="AD626" s="107">
        <v>0.338196327449864</v>
      </c>
      <c r="AE626" s="11">
        <v>1</v>
      </c>
      <c r="AF626" s="3">
        <v>-0.44555091857910201</v>
      </c>
      <c r="AG626" s="107">
        <v>-0.81857685713964501</v>
      </c>
      <c r="AH626" s="18">
        <v>0</v>
      </c>
      <c r="AI626" s="11">
        <v>0</v>
      </c>
      <c r="AJ626" s="11">
        <v>0</v>
      </c>
      <c r="AK626" s="11">
        <v>0</v>
      </c>
      <c r="AL626" s="11">
        <v>0</v>
      </c>
      <c r="AM626" s="11">
        <v>0</v>
      </c>
      <c r="AN626" s="11">
        <v>1</v>
      </c>
      <c r="AO626" s="11">
        <v>1</v>
      </c>
      <c r="AP626" s="11">
        <v>0</v>
      </c>
      <c r="AQ626" s="19">
        <v>0</v>
      </c>
      <c r="AR626" s="13">
        <v>0</v>
      </c>
      <c r="AS626" s="11">
        <v>0</v>
      </c>
      <c r="AT626" s="11">
        <v>0</v>
      </c>
      <c r="AU626" s="11">
        <v>0</v>
      </c>
      <c r="AV626" s="11">
        <v>0</v>
      </c>
      <c r="AW626" s="11">
        <v>0</v>
      </c>
      <c r="AX626" s="11">
        <v>1</v>
      </c>
      <c r="AY626" s="11">
        <v>1</v>
      </c>
      <c r="AZ626" s="11">
        <v>0</v>
      </c>
      <c r="BA626" s="14">
        <v>0</v>
      </c>
      <c r="BB626" s="26">
        <v>0</v>
      </c>
      <c r="BC626" s="24">
        <v>0</v>
      </c>
      <c r="BD626" s="24">
        <v>0</v>
      </c>
      <c r="BE626" s="24">
        <v>0</v>
      </c>
      <c r="BF626" s="24">
        <v>0</v>
      </c>
      <c r="BG626" s="24">
        <v>0</v>
      </c>
      <c r="BH626" s="24">
        <v>2174.30004882813</v>
      </c>
      <c r="BI626" s="24">
        <v>2165.30004882813</v>
      </c>
      <c r="BJ626" s="24">
        <v>0</v>
      </c>
      <c r="BK626" s="27">
        <v>0</v>
      </c>
      <c r="BL626" s="26">
        <v>0</v>
      </c>
      <c r="BM626" s="24">
        <v>0</v>
      </c>
      <c r="BN626" s="24">
        <v>0</v>
      </c>
      <c r="BO626" s="24">
        <v>0</v>
      </c>
      <c r="BP626" s="24">
        <v>0</v>
      </c>
      <c r="BQ626" s="24">
        <v>0</v>
      </c>
      <c r="BR626" s="24">
        <v>171770</v>
      </c>
      <c r="BS626" s="24">
        <v>171060</v>
      </c>
      <c r="BT626" s="24">
        <v>0</v>
      </c>
      <c r="BU626" s="27">
        <v>0</v>
      </c>
    </row>
    <row r="627" spans="1:73" x14ac:dyDescent="0.25">
      <c r="A627" s="2" t="s">
        <v>2008</v>
      </c>
      <c r="B627" s="2" t="s">
        <v>2008</v>
      </c>
      <c r="C627" s="2" t="s">
        <v>2009</v>
      </c>
      <c r="D627" s="2" t="s">
        <v>2010</v>
      </c>
      <c r="E627" s="11">
        <v>277.62</v>
      </c>
      <c r="F627" s="19">
        <v>32.728000000000002</v>
      </c>
      <c r="G627" s="13">
        <v>19</v>
      </c>
      <c r="H627" s="11">
        <v>19</v>
      </c>
      <c r="I627" s="14">
        <v>55.6</v>
      </c>
      <c r="J627" s="12">
        <v>15</v>
      </c>
      <c r="K627" s="19">
        <v>64303000</v>
      </c>
      <c r="L627" s="76">
        <v>18.945753097534201</v>
      </c>
      <c r="M627" s="80">
        <v>22.905565261840799</v>
      </c>
      <c r="N627" s="3">
        <v>22.9357814788818</v>
      </c>
      <c r="O627" s="81">
        <v>23.3610515594482</v>
      </c>
      <c r="P627" s="73">
        <v>22.8522434234619</v>
      </c>
      <c r="Q627" s="3">
        <v>20.572097778320298</v>
      </c>
      <c r="R627" s="71">
        <v>22.8083896636963</v>
      </c>
      <c r="S627" s="85">
        <v>23.5919494628906</v>
      </c>
      <c r="T627" s="3">
        <v>21.607475280761701</v>
      </c>
      <c r="U627" s="17">
        <v>22.203083038330099</v>
      </c>
      <c r="V627" s="107">
        <v>0.57442072388834198</v>
      </c>
      <c r="W627" s="11">
        <v>1</v>
      </c>
      <c r="X627" s="3">
        <v>0.98988914489746105</v>
      </c>
      <c r="Y627" s="71">
        <v>1.29047541405846</v>
      </c>
      <c r="Z627" s="108">
        <v>0.422249034999091</v>
      </c>
      <c r="AA627" s="11">
        <v>1</v>
      </c>
      <c r="AB627" s="3">
        <v>0.599963506062824</v>
      </c>
      <c r="AC627" s="109">
        <v>0.989977106447683</v>
      </c>
      <c r="AD627" s="107">
        <v>0.15241026419645401</v>
      </c>
      <c r="AE627" s="11">
        <v>1</v>
      </c>
      <c r="AF627" s="3">
        <v>-0.38992563883463699</v>
      </c>
      <c r="AG627" s="107">
        <v>-0.40820741561499002</v>
      </c>
      <c r="AH627" s="18">
        <v>7</v>
      </c>
      <c r="AI627" s="11">
        <v>15</v>
      </c>
      <c r="AJ627" s="11">
        <v>14</v>
      </c>
      <c r="AK627" s="11">
        <v>13</v>
      </c>
      <c r="AL627" s="11">
        <v>13</v>
      </c>
      <c r="AM627" s="11">
        <v>7</v>
      </c>
      <c r="AN627" s="11">
        <v>13</v>
      </c>
      <c r="AO627" s="11">
        <v>15</v>
      </c>
      <c r="AP627" s="11">
        <v>10</v>
      </c>
      <c r="AQ627" s="19">
        <v>11</v>
      </c>
      <c r="AR627" s="13">
        <v>7</v>
      </c>
      <c r="AS627" s="11">
        <v>15</v>
      </c>
      <c r="AT627" s="11">
        <v>14</v>
      </c>
      <c r="AU627" s="11">
        <v>13</v>
      </c>
      <c r="AV627" s="11">
        <v>13</v>
      </c>
      <c r="AW627" s="11">
        <v>7</v>
      </c>
      <c r="AX627" s="11">
        <v>13</v>
      </c>
      <c r="AY627" s="11">
        <v>15</v>
      </c>
      <c r="AZ627" s="11">
        <v>10</v>
      </c>
      <c r="BA627" s="14">
        <v>11</v>
      </c>
      <c r="BB627" s="26">
        <v>504940</v>
      </c>
      <c r="BC627" s="24">
        <v>7857100</v>
      </c>
      <c r="BD627" s="24">
        <v>8023400</v>
      </c>
      <c r="BE627" s="24">
        <v>10774000</v>
      </c>
      <c r="BF627" s="24">
        <v>7572000</v>
      </c>
      <c r="BG627" s="24">
        <v>1558900</v>
      </c>
      <c r="BH627" s="24">
        <v>7345300</v>
      </c>
      <c r="BI627" s="24">
        <v>12644000</v>
      </c>
      <c r="BJ627" s="24">
        <v>3195200</v>
      </c>
      <c r="BK627" s="27">
        <v>4828300</v>
      </c>
      <c r="BL627" s="26">
        <v>7574100</v>
      </c>
      <c r="BM627" s="24">
        <v>117860000</v>
      </c>
      <c r="BN627" s="24">
        <v>120350000</v>
      </c>
      <c r="BO627" s="24">
        <v>161610000</v>
      </c>
      <c r="BP627" s="24">
        <v>113580000</v>
      </c>
      <c r="BQ627" s="24">
        <v>23383000</v>
      </c>
      <c r="BR627" s="24">
        <v>110180000</v>
      </c>
      <c r="BS627" s="24">
        <v>189660000</v>
      </c>
      <c r="BT627" s="24">
        <v>47928000</v>
      </c>
      <c r="BU627" s="27">
        <v>72425000</v>
      </c>
    </row>
    <row r="628" spans="1:73" x14ac:dyDescent="0.25">
      <c r="A628" s="2" t="s">
        <v>2011</v>
      </c>
      <c r="B628" s="2" t="s">
        <v>2011</v>
      </c>
      <c r="C628" s="2" t="s">
        <v>2012</v>
      </c>
      <c r="D628" s="2" t="s">
        <v>2013</v>
      </c>
      <c r="E628" s="11">
        <v>24.762</v>
      </c>
      <c r="F628" s="19">
        <v>23.384</v>
      </c>
      <c r="G628" s="13">
        <v>2</v>
      </c>
      <c r="H628" s="11">
        <v>2</v>
      </c>
      <c r="I628" s="14">
        <v>13.5</v>
      </c>
      <c r="J628" s="12">
        <v>6</v>
      </c>
      <c r="K628" s="19">
        <v>1565300</v>
      </c>
      <c r="L628" s="76">
        <v>11.6247959136963</v>
      </c>
      <c r="M628" s="80">
        <v>16.661359786987301</v>
      </c>
      <c r="N628" s="3">
        <v>18.345811843872099</v>
      </c>
      <c r="O628" s="81">
        <v>17.310523986816399</v>
      </c>
      <c r="P628" s="73">
        <v>18.181026458740199</v>
      </c>
      <c r="Q628" s="3">
        <v>14.2557077407837</v>
      </c>
      <c r="R628" s="71">
        <v>16.910758972168001</v>
      </c>
      <c r="S628" s="85">
        <v>17.8310852050781</v>
      </c>
      <c r="T628" s="3">
        <v>13.703406333923301</v>
      </c>
      <c r="U628" s="17">
        <v>18.252712249755898</v>
      </c>
      <c r="V628" s="107">
        <v>0.32360699375251201</v>
      </c>
      <c r="W628" s="11">
        <v>1</v>
      </c>
      <c r="X628" s="3">
        <v>0.99006748199462902</v>
      </c>
      <c r="Y628" s="71">
        <v>0.78818744520670203</v>
      </c>
      <c r="Z628" s="108">
        <v>0.21381399231602</v>
      </c>
      <c r="AA628" s="11">
        <v>1</v>
      </c>
      <c r="AB628" s="3">
        <v>0.84349727630615201</v>
      </c>
      <c r="AC628" s="109">
        <v>0.55061261457366595</v>
      </c>
      <c r="AD628" s="107">
        <v>2.6485228449828101E-2</v>
      </c>
      <c r="AE628" s="11">
        <v>1</v>
      </c>
      <c r="AF628" s="3">
        <v>-0.14657020568847701</v>
      </c>
      <c r="AG628" s="107">
        <v>-7.8985384986832302E-2</v>
      </c>
      <c r="AH628" s="18">
        <v>0</v>
      </c>
      <c r="AI628" s="11">
        <v>1</v>
      </c>
      <c r="AJ628" s="11">
        <v>2</v>
      </c>
      <c r="AK628" s="11">
        <v>1</v>
      </c>
      <c r="AL628" s="11">
        <v>2</v>
      </c>
      <c r="AM628" s="11">
        <v>0</v>
      </c>
      <c r="AN628" s="11">
        <v>1</v>
      </c>
      <c r="AO628" s="11">
        <v>1</v>
      </c>
      <c r="AP628" s="11">
        <v>0</v>
      </c>
      <c r="AQ628" s="19">
        <v>2</v>
      </c>
      <c r="AR628" s="13">
        <v>0</v>
      </c>
      <c r="AS628" s="11">
        <v>1</v>
      </c>
      <c r="AT628" s="11">
        <v>2</v>
      </c>
      <c r="AU628" s="11">
        <v>1</v>
      </c>
      <c r="AV628" s="11">
        <v>2</v>
      </c>
      <c r="AW628" s="11">
        <v>0</v>
      </c>
      <c r="AX628" s="11">
        <v>1</v>
      </c>
      <c r="AY628" s="11">
        <v>1</v>
      </c>
      <c r="AZ628" s="11">
        <v>0</v>
      </c>
      <c r="BA628" s="14">
        <v>2</v>
      </c>
      <c r="BB628" s="26">
        <v>0</v>
      </c>
      <c r="BC628" s="24">
        <v>103650</v>
      </c>
      <c r="BD628" s="24">
        <v>333150</v>
      </c>
      <c r="BE628" s="24">
        <v>162550</v>
      </c>
      <c r="BF628" s="24">
        <v>297190</v>
      </c>
      <c r="BG628" s="24">
        <v>0</v>
      </c>
      <c r="BH628" s="24">
        <v>123210</v>
      </c>
      <c r="BI628" s="24">
        <v>233180</v>
      </c>
      <c r="BJ628" s="24">
        <v>0</v>
      </c>
      <c r="BK628" s="27">
        <v>312330</v>
      </c>
      <c r="BL628" s="26">
        <v>0</v>
      </c>
      <c r="BM628" s="24">
        <v>621910</v>
      </c>
      <c r="BN628" s="24">
        <v>1998900</v>
      </c>
      <c r="BO628" s="24">
        <v>975290</v>
      </c>
      <c r="BP628" s="24">
        <v>1783100</v>
      </c>
      <c r="BQ628" s="24">
        <v>0</v>
      </c>
      <c r="BR628" s="24">
        <v>739280</v>
      </c>
      <c r="BS628" s="24">
        <v>1399100</v>
      </c>
      <c r="BT628" s="24">
        <v>0</v>
      </c>
      <c r="BU628" s="27">
        <v>1874000</v>
      </c>
    </row>
    <row r="629" spans="1:73" x14ac:dyDescent="0.25">
      <c r="A629" s="2" t="s">
        <v>2014</v>
      </c>
      <c r="B629" s="2" t="s">
        <v>2014</v>
      </c>
      <c r="C629" s="2" t="s">
        <v>2015</v>
      </c>
      <c r="D629" s="2" t="s">
        <v>2016</v>
      </c>
      <c r="E629" s="11">
        <v>323.31</v>
      </c>
      <c r="F629" s="19">
        <v>36.723999999999997</v>
      </c>
      <c r="G629" s="13">
        <v>21</v>
      </c>
      <c r="H629" s="11">
        <v>21</v>
      </c>
      <c r="I629" s="14">
        <v>68.099999999999994</v>
      </c>
      <c r="J629" s="12">
        <v>11</v>
      </c>
      <c r="K629" s="19">
        <v>3767600000</v>
      </c>
      <c r="L629" s="76">
        <v>28.529434204101602</v>
      </c>
      <c r="M629" s="80">
        <v>28.114955902099599</v>
      </c>
      <c r="N629" s="3">
        <v>28.4521083831787</v>
      </c>
      <c r="O629" s="81">
        <v>29.191877365112301</v>
      </c>
      <c r="P629" s="73">
        <v>28.879205703735401</v>
      </c>
      <c r="Q629" s="3">
        <v>25.097801208496101</v>
      </c>
      <c r="R629" s="71">
        <v>28.811489105224599</v>
      </c>
      <c r="S629" s="85">
        <v>29.061958312988299</v>
      </c>
      <c r="T629" s="3">
        <v>27.046352386474599</v>
      </c>
      <c r="U629" s="17">
        <v>28.608230590820298</v>
      </c>
      <c r="V629" s="107">
        <v>0.31399699553448401</v>
      </c>
      <c r="W629" s="11">
        <v>1</v>
      </c>
      <c r="X629" s="3">
        <v>0.99014854431152299</v>
      </c>
      <c r="Y629" s="71">
        <v>0.768044689759254</v>
      </c>
      <c r="Z629" s="108">
        <v>0.19365122600665999</v>
      </c>
      <c r="AA629" s="11">
        <v>1</v>
      </c>
      <c r="AB629" s="3">
        <v>0.34746678670247599</v>
      </c>
      <c r="AC629" s="109">
        <v>0.50478727836853499</v>
      </c>
      <c r="AD629" s="107">
        <v>0.17524676072710799</v>
      </c>
      <c r="AE629" s="11">
        <v>1</v>
      </c>
      <c r="AF629" s="3">
        <v>-0.642681757609047</v>
      </c>
      <c r="AG629" s="107">
        <v>-0.46219300371718303</v>
      </c>
      <c r="AH629" s="18">
        <v>17</v>
      </c>
      <c r="AI629" s="11">
        <v>18</v>
      </c>
      <c r="AJ629" s="11">
        <v>16</v>
      </c>
      <c r="AK629" s="11">
        <v>17</v>
      </c>
      <c r="AL629" s="11">
        <v>16</v>
      </c>
      <c r="AM629" s="11">
        <v>16</v>
      </c>
      <c r="AN629" s="11">
        <v>17</v>
      </c>
      <c r="AO629" s="11">
        <v>18</v>
      </c>
      <c r="AP629" s="11">
        <v>16</v>
      </c>
      <c r="AQ629" s="19">
        <v>18</v>
      </c>
      <c r="AR629" s="13">
        <v>17</v>
      </c>
      <c r="AS629" s="11">
        <v>18</v>
      </c>
      <c r="AT629" s="11">
        <v>16</v>
      </c>
      <c r="AU629" s="11">
        <v>17</v>
      </c>
      <c r="AV629" s="11">
        <v>16</v>
      </c>
      <c r="AW629" s="11">
        <v>16</v>
      </c>
      <c r="AX629" s="11">
        <v>17</v>
      </c>
      <c r="AY629" s="11">
        <v>18</v>
      </c>
      <c r="AZ629" s="11">
        <v>16</v>
      </c>
      <c r="BA629" s="14">
        <v>18</v>
      </c>
      <c r="BB629" s="26">
        <v>387449984</v>
      </c>
      <c r="BC629" s="24">
        <v>290700000</v>
      </c>
      <c r="BD629" s="24">
        <v>367230016</v>
      </c>
      <c r="BE629" s="24">
        <v>613240000</v>
      </c>
      <c r="BF629" s="24">
        <v>493750016</v>
      </c>
      <c r="BG629" s="24">
        <v>35908000</v>
      </c>
      <c r="BH629" s="24">
        <v>471110016</v>
      </c>
      <c r="BI629" s="24">
        <v>560430016</v>
      </c>
      <c r="BJ629" s="24">
        <v>138600000</v>
      </c>
      <c r="BK629" s="27">
        <v>409200000</v>
      </c>
      <c r="BL629" s="26">
        <v>4262000128</v>
      </c>
      <c r="BM629" s="24">
        <v>3197700096</v>
      </c>
      <c r="BN629" s="24">
        <v>4039500032</v>
      </c>
      <c r="BO629" s="24">
        <v>6745600000</v>
      </c>
      <c r="BP629" s="24">
        <v>5431300096</v>
      </c>
      <c r="BQ629" s="24">
        <v>394990016</v>
      </c>
      <c r="BR629" s="24">
        <v>5182199808</v>
      </c>
      <c r="BS629" s="24">
        <v>6164700160</v>
      </c>
      <c r="BT629" s="24">
        <v>1524600064</v>
      </c>
      <c r="BU629" s="27">
        <v>4501199872</v>
      </c>
    </row>
    <row r="630" spans="1:73" x14ac:dyDescent="0.25">
      <c r="A630" s="2" t="s">
        <v>2017</v>
      </c>
      <c r="B630" s="2" t="s">
        <v>2018</v>
      </c>
      <c r="C630" s="2" t="s">
        <v>2019</v>
      </c>
      <c r="D630" s="2" t="s">
        <v>2020</v>
      </c>
      <c r="E630" s="11">
        <v>21.952000000000002</v>
      </c>
      <c r="F630" s="19">
        <v>54.847000000000001</v>
      </c>
      <c r="G630" s="13">
        <v>6</v>
      </c>
      <c r="H630" s="11">
        <v>6</v>
      </c>
      <c r="I630" s="14">
        <v>15.9</v>
      </c>
      <c r="J630" s="12">
        <v>21</v>
      </c>
      <c r="K630" s="19">
        <v>524870</v>
      </c>
      <c r="L630" s="76">
        <v>11.522682189941399</v>
      </c>
      <c r="M630" s="80">
        <v>16.0955619812012</v>
      </c>
      <c r="N630" s="3">
        <v>14.990990638732899</v>
      </c>
      <c r="O630" s="81">
        <v>16.446840286254901</v>
      </c>
      <c r="P630" s="73">
        <v>15.143781661987299</v>
      </c>
      <c r="Q630" s="3">
        <v>12.1261034011841</v>
      </c>
      <c r="R630" s="71">
        <v>17.276487350463899</v>
      </c>
      <c r="S630" s="85">
        <v>16.582921981811499</v>
      </c>
      <c r="T630" s="3">
        <v>12.672066688537599</v>
      </c>
      <c r="U630" s="17">
        <v>15.2814226150513</v>
      </c>
      <c r="V630" s="107">
        <v>0.25388804514228802</v>
      </c>
      <c r="W630" s="11">
        <v>1</v>
      </c>
      <c r="X630" s="3">
        <v>0.99567349751790402</v>
      </c>
      <c r="Y630" s="71">
        <v>0.63942515520885601</v>
      </c>
      <c r="Z630" s="108">
        <v>0.33491923445633798</v>
      </c>
      <c r="AA630" s="11">
        <v>1</v>
      </c>
      <c r="AB630" s="3">
        <v>0.99899387359619096</v>
      </c>
      <c r="AC630" s="109">
        <v>0.811769931731258</v>
      </c>
      <c r="AD630" s="107">
        <v>5.7403464966733595E-4</v>
      </c>
      <c r="AE630" s="11">
        <v>1</v>
      </c>
      <c r="AF630" s="3">
        <v>3.32037607828717E-3</v>
      </c>
      <c r="AG630" s="107">
        <v>1.7611884479999699E-3</v>
      </c>
      <c r="AH630" s="18">
        <v>0</v>
      </c>
      <c r="AI630" s="11">
        <v>3</v>
      </c>
      <c r="AJ630" s="11">
        <v>2</v>
      </c>
      <c r="AK630" s="11">
        <v>2</v>
      </c>
      <c r="AL630" s="11">
        <v>1</v>
      </c>
      <c r="AM630" s="11">
        <v>0</v>
      </c>
      <c r="AN630" s="11">
        <v>4</v>
      </c>
      <c r="AO630" s="11">
        <v>3</v>
      </c>
      <c r="AP630" s="11">
        <v>0</v>
      </c>
      <c r="AQ630" s="19">
        <v>1</v>
      </c>
      <c r="AR630" s="13">
        <v>0</v>
      </c>
      <c r="AS630" s="11">
        <v>3</v>
      </c>
      <c r="AT630" s="11">
        <v>2</v>
      </c>
      <c r="AU630" s="11">
        <v>2</v>
      </c>
      <c r="AV630" s="11">
        <v>1</v>
      </c>
      <c r="AW630" s="11">
        <v>0</v>
      </c>
      <c r="AX630" s="11">
        <v>4</v>
      </c>
      <c r="AY630" s="11">
        <v>3</v>
      </c>
      <c r="AZ630" s="11">
        <v>0</v>
      </c>
      <c r="BA630" s="14">
        <v>1</v>
      </c>
      <c r="BB630" s="26">
        <v>0</v>
      </c>
      <c r="BC630" s="24">
        <v>70024</v>
      </c>
      <c r="BD630" s="24">
        <v>32564</v>
      </c>
      <c r="BE630" s="24">
        <v>89329</v>
      </c>
      <c r="BF630" s="24">
        <v>36202</v>
      </c>
      <c r="BG630" s="24">
        <v>0</v>
      </c>
      <c r="BH630" s="24">
        <v>158760</v>
      </c>
      <c r="BI630" s="24">
        <v>98165</v>
      </c>
      <c r="BJ630" s="24">
        <v>0</v>
      </c>
      <c r="BK630" s="27">
        <v>39826</v>
      </c>
      <c r="BL630" s="26">
        <v>0</v>
      </c>
      <c r="BM630" s="24">
        <v>1470500</v>
      </c>
      <c r="BN630" s="24">
        <v>683840</v>
      </c>
      <c r="BO630" s="24">
        <v>1875900</v>
      </c>
      <c r="BP630" s="24">
        <v>760240</v>
      </c>
      <c r="BQ630" s="24">
        <v>0</v>
      </c>
      <c r="BR630" s="24">
        <v>3333900</v>
      </c>
      <c r="BS630" s="24">
        <v>2061500</v>
      </c>
      <c r="BT630" s="24">
        <v>0</v>
      </c>
      <c r="BU630" s="27">
        <v>836350</v>
      </c>
    </row>
    <row r="631" spans="1:73" x14ac:dyDescent="0.25">
      <c r="A631" s="2" t="s">
        <v>2021</v>
      </c>
      <c r="B631" s="2" t="s">
        <v>2021</v>
      </c>
      <c r="C631" s="2" t="s">
        <v>2022</v>
      </c>
      <c r="D631" s="2" t="s">
        <v>2023</v>
      </c>
      <c r="E631" s="11">
        <v>14.714</v>
      </c>
      <c r="F631" s="19">
        <v>47.463000000000001</v>
      </c>
      <c r="G631" s="13">
        <v>7</v>
      </c>
      <c r="H631" s="11">
        <v>7</v>
      </c>
      <c r="I631" s="14">
        <v>20.100000000000001</v>
      </c>
      <c r="J631" s="12">
        <v>27</v>
      </c>
      <c r="K631" s="19">
        <v>493850</v>
      </c>
      <c r="L631" s="76">
        <v>10.9455242156982</v>
      </c>
      <c r="M631" s="80">
        <v>14.87060546875</v>
      </c>
      <c r="N631" s="3">
        <v>13.878529548645</v>
      </c>
      <c r="O631" s="81">
        <v>17.736150741577099</v>
      </c>
      <c r="P631" s="73">
        <v>15.117156028747599</v>
      </c>
      <c r="Q631" s="3">
        <v>13.011889457702599</v>
      </c>
      <c r="R631" s="71">
        <v>15.3627319335938</v>
      </c>
      <c r="S631" s="85">
        <v>16.441177368164102</v>
      </c>
      <c r="T631" s="3">
        <v>9.9951496124267596</v>
      </c>
      <c r="U631" s="17">
        <v>15.9623308181763</v>
      </c>
      <c r="V631" s="107">
        <v>0.293636432821055</v>
      </c>
      <c r="W631" s="11">
        <v>1</v>
      </c>
      <c r="X631" s="3">
        <v>0.997836112976074</v>
      </c>
      <c r="Y631" s="71">
        <v>0.72501256282259396</v>
      </c>
      <c r="Z631" s="108">
        <v>0.22413097827999601</v>
      </c>
      <c r="AA631" s="11">
        <v>1</v>
      </c>
      <c r="AB631" s="3">
        <v>1.36220932006836</v>
      </c>
      <c r="AC631" s="109">
        <v>0.57375009782735797</v>
      </c>
      <c r="AD631" s="107">
        <v>5.7155362935833003E-2</v>
      </c>
      <c r="AE631" s="11">
        <v>1</v>
      </c>
      <c r="AF631" s="3">
        <v>0.36437320709228499</v>
      </c>
      <c r="AG631" s="107">
        <v>0.16535229984157099</v>
      </c>
      <c r="AH631" s="18">
        <v>0</v>
      </c>
      <c r="AI631" s="11">
        <v>2</v>
      </c>
      <c r="AJ631" s="11">
        <v>1</v>
      </c>
      <c r="AK631" s="11">
        <v>5</v>
      </c>
      <c r="AL631" s="11">
        <v>2</v>
      </c>
      <c r="AM631" s="11">
        <v>0</v>
      </c>
      <c r="AN631" s="11">
        <v>2</v>
      </c>
      <c r="AO631" s="11">
        <v>3</v>
      </c>
      <c r="AP631" s="11">
        <v>0</v>
      </c>
      <c r="AQ631" s="19">
        <v>5</v>
      </c>
      <c r="AR631" s="13">
        <v>0</v>
      </c>
      <c r="AS631" s="11">
        <v>2</v>
      </c>
      <c r="AT631" s="11">
        <v>1</v>
      </c>
      <c r="AU631" s="11">
        <v>5</v>
      </c>
      <c r="AV631" s="11">
        <v>2</v>
      </c>
      <c r="AW631" s="11">
        <v>0</v>
      </c>
      <c r="AX631" s="11">
        <v>2</v>
      </c>
      <c r="AY631" s="11">
        <v>3</v>
      </c>
      <c r="AZ631" s="11">
        <v>0</v>
      </c>
      <c r="BA631" s="14">
        <v>5</v>
      </c>
      <c r="BB631" s="26">
        <v>0</v>
      </c>
      <c r="BC631" s="24">
        <v>29957</v>
      </c>
      <c r="BD631" s="24">
        <v>15061</v>
      </c>
      <c r="BE631" s="24">
        <v>218330</v>
      </c>
      <c r="BF631" s="24">
        <v>35540</v>
      </c>
      <c r="BG631" s="24">
        <v>0</v>
      </c>
      <c r="BH631" s="24">
        <v>42135</v>
      </c>
      <c r="BI631" s="24">
        <v>88979</v>
      </c>
      <c r="BJ631" s="24">
        <v>0</v>
      </c>
      <c r="BK631" s="27">
        <v>63847</v>
      </c>
      <c r="BL631" s="26">
        <v>0</v>
      </c>
      <c r="BM631" s="24">
        <v>808850</v>
      </c>
      <c r="BN631" s="24">
        <v>406650</v>
      </c>
      <c r="BO631" s="24">
        <v>5894900</v>
      </c>
      <c r="BP631" s="24">
        <v>959570</v>
      </c>
      <c r="BQ631" s="24">
        <v>0</v>
      </c>
      <c r="BR631" s="24">
        <v>1137600</v>
      </c>
      <c r="BS631" s="24">
        <v>2402400</v>
      </c>
      <c r="BT631" s="24">
        <v>0</v>
      </c>
      <c r="BU631" s="27">
        <v>1723900</v>
      </c>
    </row>
    <row r="632" spans="1:73" x14ac:dyDescent="0.25">
      <c r="A632" s="2" t="s">
        <v>2024</v>
      </c>
      <c r="B632" s="2" t="s">
        <v>2024</v>
      </c>
      <c r="C632" s="2" t="s">
        <v>2025</v>
      </c>
      <c r="D632" s="2" t="s">
        <v>2026</v>
      </c>
      <c r="E632" s="11">
        <v>58.192</v>
      </c>
      <c r="F632" s="19">
        <v>18.431000000000001</v>
      </c>
      <c r="G632" s="13">
        <v>12</v>
      </c>
      <c r="H632" s="11">
        <v>12</v>
      </c>
      <c r="I632" s="14">
        <v>57</v>
      </c>
      <c r="J632" s="12">
        <v>10</v>
      </c>
      <c r="K632" s="19">
        <v>54635000</v>
      </c>
      <c r="L632" s="76">
        <v>19.853340148925799</v>
      </c>
      <c r="M632" s="80">
        <v>22.4400234222412</v>
      </c>
      <c r="N632" s="3">
        <v>23.196540832519499</v>
      </c>
      <c r="O632" s="81">
        <v>22.916667938232401</v>
      </c>
      <c r="P632" s="73">
        <v>22.420648574829102</v>
      </c>
      <c r="Q632" s="3">
        <v>20.509395599365199</v>
      </c>
      <c r="R632" s="71">
        <v>22.6258029937744</v>
      </c>
      <c r="S632" s="85">
        <v>23.0685138702393</v>
      </c>
      <c r="T632" s="3">
        <v>21.946208953857401</v>
      </c>
      <c r="U632" s="17">
        <v>21.949705123901399</v>
      </c>
      <c r="V632" s="107">
        <v>0.63517576724043201</v>
      </c>
      <c r="W632" s="11">
        <v>1</v>
      </c>
      <c r="X632" s="3">
        <v>0.99912834167480502</v>
      </c>
      <c r="Y632" s="71">
        <v>1.4089169808311</v>
      </c>
      <c r="Z632" s="108">
        <v>0.53864927098414395</v>
      </c>
      <c r="AA632" s="11">
        <v>1</v>
      </c>
      <c r="AB632" s="3">
        <v>0.52960141499837099</v>
      </c>
      <c r="AC632" s="109">
        <v>1.2205060345139001</v>
      </c>
      <c r="AD632" s="107">
        <v>0.240197656235627</v>
      </c>
      <c r="AE632" s="11">
        <v>1</v>
      </c>
      <c r="AF632" s="3">
        <v>-0.46952692667643298</v>
      </c>
      <c r="AG632" s="107">
        <v>-0.609396477455596</v>
      </c>
      <c r="AH632" s="18">
        <v>5</v>
      </c>
      <c r="AI632" s="11">
        <v>8</v>
      </c>
      <c r="AJ632" s="11">
        <v>9</v>
      </c>
      <c r="AK632" s="11">
        <v>6</v>
      </c>
      <c r="AL632" s="11">
        <v>5</v>
      </c>
      <c r="AM632" s="11">
        <v>5</v>
      </c>
      <c r="AN632" s="11">
        <v>8</v>
      </c>
      <c r="AO632" s="11">
        <v>6</v>
      </c>
      <c r="AP632" s="11">
        <v>6</v>
      </c>
      <c r="AQ632" s="19">
        <v>6</v>
      </c>
      <c r="AR632" s="13">
        <v>5</v>
      </c>
      <c r="AS632" s="11">
        <v>8</v>
      </c>
      <c r="AT632" s="11">
        <v>9</v>
      </c>
      <c r="AU632" s="11">
        <v>6</v>
      </c>
      <c r="AV632" s="11">
        <v>5</v>
      </c>
      <c r="AW632" s="11">
        <v>5</v>
      </c>
      <c r="AX632" s="11">
        <v>8</v>
      </c>
      <c r="AY632" s="11">
        <v>6</v>
      </c>
      <c r="AZ632" s="11">
        <v>6</v>
      </c>
      <c r="BA632" s="14">
        <v>6</v>
      </c>
      <c r="BB632" s="26">
        <v>947220</v>
      </c>
      <c r="BC632" s="24">
        <v>5690100</v>
      </c>
      <c r="BD632" s="24">
        <v>9612900</v>
      </c>
      <c r="BE632" s="24">
        <v>7917800</v>
      </c>
      <c r="BF632" s="24">
        <v>5614200</v>
      </c>
      <c r="BG632" s="24">
        <v>1492600</v>
      </c>
      <c r="BH632" s="24">
        <v>6472100</v>
      </c>
      <c r="BI632" s="24">
        <v>8796600</v>
      </c>
      <c r="BJ632" s="24">
        <v>4040800</v>
      </c>
      <c r="BK632" s="27">
        <v>4050600</v>
      </c>
      <c r="BL632" s="26">
        <v>9472200</v>
      </c>
      <c r="BM632" s="24">
        <v>56901000</v>
      </c>
      <c r="BN632" s="24">
        <v>96129000</v>
      </c>
      <c r="BO632" s="24">
        <v>79178000</v>
      </c>
      <c r="BP632" s="24">
        <v>56142000</v>
      </c>
      <c r="BQ632" s="24">
        <v>14926000</v>
      </c>
      <c r="BR632" s="24">
        <v>64721000</v>
      </c>
      <c r="BS632" s="24">
        <v>87966000</v>
      </c>
      <c r="BT632" s="24">
        <v>40408000</v>
      </c>
      <c r="BU632" s="27">
        <v>40506000</v>
      </c>
    </row>
    <row r="633" spans="1:73" x14ac:dyDescent="0.25">
      <c r="A633" s="2" t="s">
        <v>2027</v>
      </c>
      <c r="B633" s="2" t="s">
        <v>2027</v>
      </c>
      <c r="C633" s="2" t="s">
        <v>2028</v>
      </c>
      <c r="D633" s="2" t="s">
        <v>2029</v>
      </c>
      <c r="E633" s="11">
        <v>65.597999999999999</v>
      </c>
      <c r="F633" s="19">
        <v>70.373999999999995</v>
      </c>
      <c r="G633" s="13">
        <v>13</v>
      </c>
      <c r="H633" s="11">
        <v>42</v>
      </c>
      <c r="I633" s="14">
        <v>60.5</v>
      </c>
      <c r="J633" s="12">
        <v>34</v>
      </c>
      <c r="K633" s="19">
        <v>1778200</v>
      </c>
      <c r="L633" s="76">
        <v>11.6906118392944</v>
      </c>
      <c r="M633" s="80">
        <v>17.261232376098601</v>
      </c>
      <c r="N633" s="3">
        <v>16.839597702026399</v>
      </c>
      <c r="O633" s="81">
        <v>17.786983489990199</v>
      </c>
      <c r="P633" s="73">
        <v>18.5493564605713</v>
      </c>
      <c r="Q633" s="3">
        <v>12.8882837295532</v>
      </c>
      <c r="R633" s="71">
        <v>17.444917678833001</v>
      </c>
      <c r="S633" s="85">
        <v>18.7241401672363</v>
      </c>
      <c r="T633" s="3">
        <v>15.0237979888916</v>
      </c>
      <c r="U633" s="17">
        <v>17.9272346496582</v>
      </c>
      <c r="V633" s="107">
        <v>0.22294434628093901</v>
      </c>
      <c r="W633" s="11">
        <v>1</v>
      </c>
      <c r="X633" s="3">
        <v>1.0017518997192401</v>
      </c>
      <c r="Y633" s="71">
        <v>0.571099045140541</v>
      </c>
      <c r="Z633" s="108">
        <v>2.04050908292117E-2</v>
      </c>
      <c r="AA633" s="11">
        <v>0.99624801271860097</v>
      </c>
      <c r="AB633" s="3">
        <v>7.0880254109699295E-2</v>
      </c>
      <c r="AC633" s="109">
        <v>6.12448441154941E-2</v>
      </c>
      <c r="AD633" s="107">
        <v>0.17033477615658099</v>
      </c>
      <c r="AE633" s="11">
        <v>1</v>
      </c>
      <c r="AF633" s="3">
        <v>-0.93087164560953894</v>
      </c>
      <c r="AG633" s="107">
        <v>-0.45069157523314302</v>
      </c>
      <c r="AH633" s="18">
        <v>0</v>
      </c>
      <c r="AI633" s="11">
        <v>7</v>
      </c>
      <c r="AJ633" s="11">
        <v>2</v>
      </c>
      <c r="AK633" s="11">
        <v>5</v>
      </c>
      <c r="AL633" s="11">
        <v>8</v>
      </c>
      <c r="AM633" s="11">
        <v>0</v>
      </c>
      <c r="AN633" s="11">
        <v>5</v>
      </c>
      <c r="AO633" s="11">
        <v>10</v>
      </c>
      <c r="AP633" s="11">
        <v>2</v>
      </c>
      <c r="AQ633" s="19">
        <v>7</v>
      </c>
      <c r="AR633" s="13">
        <v>10</v>
      </c>
      <c r="AS633" s="11">
        <v>29</v>
      </c>
      <c r="AT633" s="11">
        <v>22</v>
      </c>
      <c r="AU633" s="11">
        <v>24</v>
      </c>
      <c r="AV633" s="11">
        <v>28</v>
      </c>
      <c r="AW633" s="11">
        <v>21</v>
      </c>
      <c r="AX633" s="11">
        <v>24</v>
      </c>
      <c r="AY633" s="11">
        <v>30</v>
      </c>
      <c r="AZ633" s="11">
        <v>21</v>
      </c>
      <c r="BA633" s="14">
        <v>25</v>
      </c>
      <c r="BB633" s="26">
        <v>0</v>
      </c>
      <c r="BC633" s="24">
        <v>157090</v>
      </c>
      <c r="BD633" s="24">
        <v>117280</v>
      </c>
      <c r="BE633" s="24">
        <v>226160</v>
      </c>
      <c r="BF633" s="24">
        <v>383630</v>
      </c>
      <c r="BG633" s="24">
        <v>0</v>
      </c>
      <c r="BH633" s="24">
        <v>178420</v>
      </c>
      <c r="BI633" s="24">
        <v>433040</v>
      </c>
      <c r="BJ633" s="24">
        <v>33313</v>
      </c>
      <c r="BK633" s="27">
        <v>249250</v>
      </c>
      <c r="BL633" s="26">
        <v>0</v>
      </c>
      <c r="BM633" s="24">
        <v>5341200</v>
      </c>
      <c r="BN633" s="24">
        <v>3987500</v>
      </c>
      <c r="BO633" s="24">
        <v>7689500</v>
      </c>
      <c r="BP633" s="24">
        <v>13044000</v>
      </c>
      <c r="BQ633" s="24">
        <v>0</v>
      </c>
      <c r="BR633" s="24">
        <v>6066200</v>
      </c>
      <c r="BS633" s="24">
        <v>14724000</v>
      </c>
      <c r="BT633" s="24">
        <v>1132700</v>
      </c>
      <c r="BU633" s="27">
        <v>8474400</v>
      </c>
    </row>
    <row r="634" spans="1:73" x14ac:dyDescent="0.25">
      <c r="A634" s="2" t="s">
        <v>2030</v>
      </c>
      <c r="B634" s="2" t="s">
        <v>2030</v>
      </c>
      <c r="C634" s="2" t="s">
        <v>2031</v>
      </c>
      <c r="D634" s="2" t="s">
        <v>2032</v>
      </c>
      <c r="E634" s="11">
        <v>19.344999999999999</v>
      </c>
      <c r="F634" s="19">
        <v>36.588000000000001</v>
      </c>
      <c r="G634" s="13">
        <v>9</v>
      </c>
      <c r="H634" s="11">
        <v>9</v>
      </c>
      <c r="I634" s="14">
        <v>40.1</v>
      </c>
      <c r="J634" s="12">
        <v>16</v>
      </c>
      <c r="K634" s="19">
        <v>4703300</v>
      </c>
      <c r="L634" s="76">
        <v>17.389446258544901</v>
      </c>
      <c r="M634" s="80">
        <v>18.396278381347699</v>
      </c>
      <c r="N634" s="3">
        <v>18.706712722778299</v>
      </c>
      <c r="O634" s="81">
        <v>19.224561691284201</v>
      </c>
      <c r="P634" s="73">
        <v>18.794269561767599</v>
      </c>
      <c r="Q634" s="3">
        <v>15.227089881896999</v>
      </c>
      <c r="R634" s="71">
        <v>19.3007717132568</v>
      </c>
      <c r="S634" s="85">
        <v>20.073917388916001</v>
      </c>
      <c r="T634" s="3">
        <v>18.0383186340332</v>
      </c>
      <c r="U634" s="17">
        <v>19.275169372558601</v>
      </c>
      <c r="V634" s="107">
        <v>0.31398284156982398</v>
      </c>
      <c r="W634" s="11">
        <v>1</v>
      </c>
      <c r="X634" s="3">
        <v>1.0018072128295901</v>
      </c>
      <c r="Y634" s="71">
        <v>0.76801494615794397</v>
      </c>
      <c r="Z634" s="108">
        <v>0.214611957750727</v>
      </c>
      <c r="AA634" s="11">
        <v>1</v>
      </c>
      <c r="AB634" s="3">
        <v>-0.35328420003255101</v>
      </c>
      <c r="AC634" s="109">
        <v>-0.55240940644125203</v>
      </c>
      <c r="AD634" s="107">
        <v>0.40720571259441002</v>
      </c>
      <c r="AE634" s="11">
        <v>1</v>
      </c>
      <c r="AF634" s="3">
        <v>-1.3550914128621401</v>
      </c>
      <c r="AG634" s="107">
        <v>-0.959692892729608</v>
      </c>
      <c r="AH634" s="18">
        <v>4</v>
      </c>
      <c r="AI634" s="11">
        <v>5</v>
      </c>
      <c r="AJ634" s="11">
        <v>5</v>
      </c>
      <c r="AK634" s="11">
        <v>6</v>
      </c>
      <c r="AL634" s="11">
        <v>5</v>
      </c>
      <c r="AM634" s="11">
        <v>1</v>
      </c>
      <c r="AN634" s="11">
        <v>5</v>
      </c>
      <c r="AO634" s="11">
        <v>8</v>
      </c>
      <c r="AP634" s="11">
        <v>3</v>
      </c>
      <c r="AQ634" s="19">
        <v>6</v>
      </c>
      <c r="AR634" s="13">
        <v>4</v>
      </c>
      <c r="AS634" s="11">
        <v>5</v>
      </c>
      <c r="AT634" s="11">
        <v>5</v>
      </c>
      <c r="AU634" s="11">
        <v>6</v>
      </c>
      <c r="AV634" s="11">
        <v>5</v>
      </c>
      <c r="AW634" s="11">
        <v>1</v>
      </c>
      <c r="AX634" s="11">
        <v>5</v>
      </c>
      <c r="AY634" s="11">
        <v>8</v>
      </c>
      <c r="AZ634" s="11">
        <v>3</v>
      </c>
      <c r="BA634" s="14">
        <v>6</v>
      </c>
      <c r="BB634" s="26">
        <v>171690</v>
      </c>
      <c r="BC634" s="24">
        <v>345010</v>
      </c>
      <c r="BD634" s="24">
        <v>427840</v>
      </c>
      <c r="BE634" s="24">
        <v>612590</v>
      </c>
      <c r="BF634" s="24">
        <v>454610</v>
      </c>
      <c r="BG634" s="24">
        <v>38354</v>
      </c>
      <c r="BH634" s="24">
        <v>645820</v>
      </c>
      <c r="BI634" s="24">
        <v>1103700</v>
      </c>
      <c r="BJ634" s="24">
        <v>269200</v>
      </c>
      <c r="BK634" s="27">
        <v>634460</v>
      </c>
      <c r="BL634" s="26">
        <v>2747000</v>
      </c>
      <c r="BM634" s="24">
        <v>5520100</v>
      </c>
      <c r="BN634" s="24">
        <v>6845400</v>
      </c>
      <c r="BO634" s="24">
        <v>9801500</v>
      </c>
      <c r="BP634" s="24">
        <v>7273800</v>
      </c>
      <c r="BQ634" s="24">
        <v>613660</v>
      </c>
      <c r="BR634" s="24">
        <v>10333000</v>
      </c>
      <c r="BS634" s="24">
        <v>17660000</v>
      </c>
      <c r="BT634" s="24">
        <v>4307300</v>
      </c>
      <c r="BU634" s="27">
        <v>10151000</v>
      </c>
    </row>
    <row r="635" spans="1:73" x14ac:dyDescent="0.25">
      <c r="A635" s="2" t="s">
        <v>2033</v>
      </c>
      <c r="B635" s="2" t="s">
        <v>2033</v>
      </c>
      <c r="C635" s="2" t="s">
        <v>2034</v>
      </c>
      <c r="D635" s="2" t="s">
        <v>2035</v>
      </c>
      <c r="E635" s="11">
        <v>29.367999999999999</v>
      </c>
      <c r="F635" s="19">
        <v>28.047999999999998</v>
      </c>
      <c r="G635" s="13">
        <v>9</v>
      </c>
      <c r="H635" s="11">
        <v>9</v>
      </c>
      <c r="I635" s="14">
        <v>36.299999999999997</v>
      </c>
      <c r="J635" s="12">
        <v>15</v>
      </c>
      <c r="K635" s="19">
        <v>10716000</v>
      </c>
      <c r="L635" s="76">
        <v>11.7110328674316</v>
      </c>
      <c r="M635" s="80">
        <v>19.973512649536101</v>
      </c>
      <c r="N635" s="3">
        <v>20.26051902771</v>
      </c>
      <c r="O635" s="81">
        <v>20.550277709960898</v>
      </c>
      <c r="P635" s="73">
        <v>20.784286499023398</v>
      </c>
      <c r="Q635" s="3">
        <v>17.195756912231399</v>
      </c>
      <c r="R635" s="71">
        <v>19.7937622070313</v>
      </c>
      <c r="S635" s="85">
        <v>20.918306350708001</v>
      </c>
      <c r="T635" s="3">
        <v>19.635839462280298</v>
      </c>
      <c r="U635" s="17">
        <v>20.234676361083999</v>
      </c>
      <c r="V635" s="107">
        <v>0.39090144222046602</v>
      </c>
      <c r="W635" s="11">
        <v>1</v>
      </c>
      <c r="X635" s="3">
        <v>1.0035012563069601</v>
      </c>
      <c r="Y635" s="71">
        <v>0.92669704562833799</v>
      </c>
      <c r="Z635" s="108">
        <v>1.2079642341452201E-3</v>
      </c>
      <c r="AA635" s="11">
        <v>1</v>
      </c>
      <c r="AB635" s="3">
        <v>-1.50426228841027E-3</v>
      </c>
      <c r="AC635" s="109">
        <v>-3.7034450046948102E-3</v>
      </c>
      <c r="AD635" s="107">
        <v>0.37168757522837298</v>
      </c>
      <c r="AE635" s="11">
        <v>1</v>
      </c>
      <c r="AF635" s="3">
        <v>-1.0050055185953799</v>
      </c>
      <c r="AG635" s="107">
        <v>-0.88755706727526995</v>
      </c>
      <c r="AH635" s="18">
        <v>0</v>
      </c>
      <c r="AI635" s="11">
        <v>4</v>
      </c>
      <c r="AJ635" s="11">
        <v>5</v>
      </c>
      <c r="AK635" s="11">
        <v>7</v>
      </c>
      <c r="AL635" s="11">
        <v>6</v>
      </c>
      <c r="AM635" s="11">
        <v>2</v>
      </c>
      <c r="AN635" s="11">
        <v>7</v>
      </c>
      <c r="AO635" s="11">
        <v>9</v>
      </c>
      <c r="AP635" s="11">
        <v>3</v>
      </c>
      <c r="AQ635" s="19">
        <v>8</v>
      </c>
      <c r="AR635" s="13">
        <v>0</v>
      </c>
      <c r="AS635" s="11">
        <v>4</v>
      </c>
      <c r="AT635" s="11">
        <v>5</v>
      </c>
      <c r="AU635" s="11">
        <v>7</v>
      </c>
      <c r="AV635" s="11">
        <v>6</v>
      </c>
      <c r="AW635" s="11">
        <v>2</v>
      </c>
      <c r="AX635" s="11">
        <v>7</v>
      </c>
      <c r="AY635" s="11">
        <v>9</v>
      </c>
      <c r="AZ635" s="11">
        <v>3</v>
      </c>
      <c r="BA635" s="14">
        <v>8</v>
      </c>
      <c r="BB635" s="26">
        <v>0</v>
      </c>
      <c r="BC635" s="24">
        <v>1029500</v>
      </c>
      <c r="BD635" s="24">
        <v>1256100</v>
      </c>
      <c r="BE635" s="24">
        <v>1535500</v>
      </c>
      <c r="BF635" s="24">
        <v>1805900</v>
      </c>
      <c r="BG635" s="24">
        <v>150120</v>
      </c>
      <c r="BH635" s="24">
        <v>908900</v>
      </c>
      <c r="BI635" s="24">
        <v>1981700</v>
      </c>
      <c r="BJ635" s="24">
        <v>814660</v>
      </c>
      <c r="BK635" s="27">
        <v>1233800</v>
      </c>
      <c r="BL635" s="26">
        <v>0</v>
      </c>
      <c r="BM635" s="24">
        <v>15442000</v>
      </c>
      <c r="BN635" s="24">
        <v>18841000</v>
      </c>
      <c r="BO635" s="24">
        <v>23032000</v>
      </c>
      <c r="BP635" s="24">
        <v>27088000</v>
      </c>
      <c r="BQ635" s="24">
        <v>2251800</v>
      </c>
      <c r="BR635" s="24">
        <v>13634000</v>
      </c>
      <c r="BS635" s="24">
        <v>29725000</v>
      </c>
      <c r="BT635" s="24">
        <v>12220000</v>
      </c>
      <c r="BU635" s="27">
        <v>18507000</v>
      </c>
    </row>
    <row r="636" spans="1:73" x14ac:dyDescent="0.25">
      <c r="A636" s="2" t="s">
        <v>2036</v>
      </c>
      <c r="B636" s="2" t="s">
        <v>2036</v>
      </c>
      <c r="C636" s="2" t="s">
        <v>2037</v>
      </c>
      <c r="D636" s="2" t="s">
        <v>2038</v>
      </c>
      <c r="E636" s="11">
        <v>2.3614999999999999</v>
      </c>
      <c r="F636" s="19">
        <v>117.85</v>
      </c>
      <c r="G636" s="13">
        <v>2</v>
      </c>
      <c r="H636" s="11">
        <v>2</v>
      </c>
      <c r="I636" s="14">
        <v>3.1</v>
      </c>
      <c r="J636" s="12">
        <v>53</v>
      </c>
      <c r="K636" s="19">
        <v>6769.1</v>
      </c>
      <c r="L636" s="76">
        <v>12.165290832519499</v>
      </c>
      <c r="M636" s="80">
        <v>10.646018981933601</v>
      </c>
      <c r="N636" s="3">
        <v>13.009966850280801</v>
      </c>
      <c r="O636" s="81">
        <v>13.5121717453003</v>
      </c>
      <c r="P636" s="73">
        <v>11.1027212142944</v>
      </c>
      <c r="Q636" s="3">
        <v>11.6203804016113</v>
      </c>
      <c r="R636" s="71">
        <v>11.4135398864746</v>
      </c>
      <c r="S636" s="85">
        <v>12.3350276947021</v>
      </c>
      <c r="T636" s="3">
        <v>14.2350473403931</v>
      </c>
      <c r="U636" s="17">
        <v>11.6625967025757</v>
      </c>
      <c r="V636" s="107">
        <v>0.49126949201316999</v>
      </c>
      <c r="W636" s="11">
        <v>1</v>
      </c>
      <c r="X636" s="3">
        <v>1.0105053583780901</v>
      </c>
      <c r="Y636" s="71">
        <v>1.1273295389384099</v>
      </c>
      <c r="Z636" s="108">
        <v>0.109462715383682</v>
      </c>
      <c r="AA636" s="11">
        <v>1</v>
      </c>
      <c r="AB636" s="3">
        <v>-0.35483805338541802</v>
      </c>
      <c r="AC636" s="109">
        <v>-0.30269845780598598</v>
      </c>
      <c r="AD636" s="107">
        <v>0.80438564528283196</v>
      </c>
      <c r="AE636" s="11">
        <v>1</v>
      </c>
      <c r="AF636" s="3">
        <v>-1.3653434117635099</v>
      </c>
      <c r="AG636" s="107">
        <v>-1.7396789847173499</v>
      </c>
      <c r="AH636" s="18">
        <v>0</v>
      </c>
      <c r="AI636" s="11">
        <v>1</v>
      </c>
      <c r="AJ636" s="11">
        <v>0</v>
      </c>
      <c r="AK636" s="11">
        <v>0</v>
      </c>
      <c r="AL636" s="11">
        <v>0</v>
      </c>
      <c r="AM636" s="11">
        <v>0</v>
      </c>
      <c r="AN636" s="11">
        <v>0</v>
      </c>
      <c r="AO636" s="11">
        <v>1</v>
      </c>
      <c r="AP636" s="11">
        <v>0</v>
      </c>
      <c r="AQ636" s="19">
        <v>0</v>
      </c>
      <c r="AR636" s="13">
        <v>0</v>
      </c>
      <c r="AS636" s="11">
        <v>1</v>
      </c>
      <c r="AT636" s="11">
        <v>0</v>
      </c>
      <c r="AU636" s="11">
        <v>0</v>
      </c>
      <c r="AV636" s="11">
        <v>0</v>
      </c>
      <c r="AW636" s="11">
        <v>0</v>
      </c>
      <c r="AX636" s="11">
        <v>0</v>
      </c>
      <c r="AY636" s="11">
        <v>1</v>
      </c>
      <c r="AZ636" s="11">
        <v>0</v>
      </c>
      <c r="BA636" s="14">
        <v>0</v>
      </c>
      <c r="BB636" s="26">
        <v>0</v>
      </c>
      <c r="BC636" s="24">
        <v>1602.40002441406</v>
      </c>
      <c r="BD636" s="24">
        <v>0</v>
      </c>
      <c r="BE636" s="24">
        <v>0</v>
      </c>
      <c r="BF636" s="24">
        <v>0</v>
      </c>
      <c r="BG636" s="24">
        <v>0</v>
      </c>
      <c r="BH636" s="24">
        <v>0</v>
      </c>
      <c r="BI636" s="24">
        <v>5166.7001953125</v>
      </c>
      <c r="BJ636" s="24">
        <v>0</v>
      </c>
      <c r="BK636" s="27">
        <v>0</v>
      </c>
      <c r="BL636" s="26">
        <v>0</v>
      </c>
      <c r="BM636" s="24">
        <v>84929</v>
      </c>
      <c r="BN636" s="24">
        <v>0</v>
      </c>
      <c r="BO636" s="24">
        <v>0</v>
      </c>
      <c r="BP636" s="24">
        <v>0</v>
      </c>
      <c r="BQ636" s="24">
        <v>0</v>
      </c>
      <c r="BR636" s="24">
        <v>0</v>
      </c>
      <c r="BS636" s="24">
        <v>273840</v>
      </c>
      <c r="BT636" s="24">
        <v>0</v>
      </c>
      <c r="BU636" s="27">
        <v>0</v>
      </c>
    </row>
    <row r="637" spans="1:73" x14ac:dyDescent="0.25">
      <c r="A637" s="2" t="s">
        <v>2039</v>
      </c>
      <c r="B637" s="2" t="s">
        <v>2039</v>
      </c>
      <c r="C637" s="2" t="s">
        <v>2040</v>
      </c>
      <c r="D637" s="2" t="s">
        <v>2041</v>
      </c>
      <c r="E637" s="11">
        <v>55.783999999999999</v>
      </c>
      <c r="F637" s="19">
        <v>11.284000000000001</v>
      </c>
      <c r="G637" s="13">
        <v>8</v>
      </c>
      <c r="H637" s="11">
        <v>8</v>
      </c>
      <c r="I637" s="14">
        <v>53.6</v>
      </c>
      <c r="J637" s="12">
        <v>5</v>
      </c>
      <c r="K637" s="19">
        <v>35642000</v>
      </c>
      <c r="L637" s="76">
        <v>21.107700347900401</v>
      </c>
      <c r="M637" s="80">
        <v>21.481977462768601</v>
      </c>
      <c r="N637" s="3">
        <v>22.371538162231399</v>
      </c>
      <c r="O637" s="81">
        <v>22.459764480590799</v>
      </c>
      <c r="P637" s="73">
        <v>22.088127136230501</v>
      </c>
      <c r="Q637" s="3">
        <v>20.515184402465799</v>
      </c>
      <c r="R637" s="71">
        <v>20.678224563598601</v>
      </c>
      <c r="S637" s="85">
        <v>21.390947341918899</v>
      </c>
      <c r="T637" s="3">
        <v>19.5975246429443</v>
      </c>
      <c r="U637" s="17">
        <v>22.945869445800799</v>
      </c>
      <c r="V637" s="107">
        <v>0.79229253468380001</v>
      </c>
      <c r="W637" s="11">
        <v>1</v>
      </c>
      <c r="X637" s="3">
        <v>1.0105813344319601</v>
      </c>
      <c r="Y637" s="71">
        <v>1.7158748738122001</v>
      </c>
      <c r="Z637" s="108">
        <v>0.31972802089487901</v>
      </c>
      <c r="AA637" s="11">
        <v>1</v>
      </c>
      <c r="AB637" s="3">
        <v>0.79297955830891798</v>
      </c>
      <c r="AC637" s="109">
        <v>0.78006941013277797</v>
      </c>
      <c r="AD637" s="107">
        <v>6.9903340888498006E-2</v>
      </c>
      <c r="AE637" s="11">
        <v>1</v>
      </c>
      <c r="AF637" s="3">
        <v>-0.21760177612304701</v>
      </c>
      <c r="AG637" s="107">
        <v>-0.199876324067361</v>
      </c>
      <c r="AH637" s="18">
        <v>2</v>
      </c>
      <c r="AI637" s="11">
        <v>4</v>
      </c>
      <c r="AJ637" s="11">
        <v>3</v>
      </c>
      <c r="AK637" s="11">
        <v>6</v>
      </c>
      <c r="AL637" s="11">
        <v>5</v>
      </c>
      <c r="AM637" s="11">
        <v>2</v>
      </c>
      <c r="AN637" s="11">
        <v>2</v>
      </c>
      <c r="AO637" s="11">
        <v>3</v>
      </c>
      <c r="AP637" s="11">
        <v>2</v>
      </c>
      <c r="AQ637" s="19">
        <v>6</v>
      </c>
      <c r="AR637" s="13">
        <v>2</v>
      </c>
      <c r="AS637" s="11">
        <v>4</v>
      </c>
      <c r="AT637" s="11">
        <v>3</v>
      </c>
      <c r="AU637" s="11">
        <v>6</v>
      </c>
      <c r="AV637" s="11">
        <v>5</v>
      </c>
      <c r="AW637" s="11">
        <v>2</v>
      </c>
      <c r="AX637" s="11">
        <v>2</v>
      </c>
      <c r="AY637" s="11">
        <v>3</v>
      </c>
      <c r="AZ637" s="11">
        <v>2</v>
      </c>
      <c r="BA637" s="14">
        <v>6</v>
      </c>
      <c r="BB637" s="26">
        <v>2259700</v>
      </c>
      <c r="BC637" s="24">
        <v>2929000</v>
      </c>
      <c r="BD637" s="24">
        <v>5426300</v>
      </c>
      <c r="BE637" s="24">
        <v>5768500</v>
      </c>
      <c r="BF637" s="24">
        <v>4458500</v>
      </c>
      <c r="BG637" s="24">
        <v>1498600</v>
      </c>
      <c r="BH637" s="24">
        <v>1677900</v>
      </c>
      <c r="BI637" s="24">
        <v>2749900</v>
      </c>
      <c r="BJ637" s="24">
        <v>793310</v>
      </c>
      <c r="BK637" s="27">
        <v>8079700</v>
      </c>
      <c r="BL637" s="26">
        <v>11298000</v>
      </c>
      <c r="BM637" s="24">
        <v>14645000</v>
      </c>
      <c r="BN637" s="24">
        <v>27132000</v>
      </c>
      <c r="BO637" s="24">
        <v>28843000</v>
      </c>
      <c r="BP637" s="24">
        <v>22292000</v>
      </c>
      <c r="BQ637" s="24">
        <v>7493100</v>
      </c>
      <c r="BR637" s="24">
        <v>8389600</v>
      </c>
      <c r="BS637" s="24">
        <v>13750000</v>
      </c>
      <c r="BT637" s="24">
        <v>3966600</v>
      </c>
      <c r="BU637" s="27">
        <v>40398000</v>
      </c>
    </row>
    <row r="638" spans="1:73" x14ac:dyDescent="0.25">
      <c r="A638" s="2" t="s">
        <v>2042</v>
      </c>
      <c r="B638" s="2" t="s">
        <v>2042</v>
      </c>
      <c r="C638" s="2" t="s">
        <v>2043</v>
      </c>
      <c r="D638" s="2" t="s">
        <v>2044</v>
      </c>
      <c r="E638" s="11">
        <v>180.32</v>
      </c>
      <c r="F638" s="19">
        <v>47.697000000000003</v>
      </c>
      <c r="G638" s="13">
        <v>24</v>
      </c>
      <c r="H638" s="11">
        <v>24</v>
      </c>
      <c r="I638" s="14">
        <v>50.8</v>
      </c>
      <c r="J638" s="12">
        <v>17</v>
      </c>
      <c r="K638" s="19">
        <v>61501000</v>
      </c>
      <c r="L638" s="76">
        <v>17.881305694580099</v>
      </c>
      <c r="M638" s="80">
        <v>22.986452102661101</v>
      </c>
      <c r="N638" s="3">
        <v>23.165195465087901</v>
      </c>
      <c r="O638" s="81">
        <v>22.9998264312744</v>
      </c>
      <c r="P638" s="73">
        <v>23.180892944335898</v>
      </c>
      <c r="Q638" s="3">
        <v>20.144823074340799</v>
      </c>
      <c r="R638" s="71">
        <v>22.786401748657202</v>
      </c>
      <c r="S638" s="85">
        <v>23.092359542846701</v>
      </c>
      <c r="T638" s="3">
        <v>21.3260822296143</v>
      </c>
      <c r="U638" s="17">
        <v>22.4376125335693</v>
      </c>
      <c r="V638" s="107">
        <v>0.45781301537389202</v>
      </c>
      <c r="W638" s="11">
        <v>1</v>
      </c>
      <c r="X638" s="3">
        <v>1.0131187438964799</v>
      </c>
      <c r="Y638" s="71">
        <v>1.0610413350908601</v>
      </c>
      <c r="Z638" s="108">
        <v>0.66912265128416504</v>
      </c>
      <c r="AA638" s="11">
        <v>1</v>
      </c>
      <c r="AB638" s="3">
        <v>0.76513989766438695</v>
      </c>
      <c r="AC638" s="109">
        <v>1.4750330877298301</v>
      </c>
      <c r="AD638" s="107">
        <v>8.0811465084131603E-2</v>
      </c>
      <c r="AE638" s="11">
        <v>1</v>
      </c>
      <c r="AF638" s="3">
        <v>-0.24797884623209801</v>
      </c>
      <c r="AG638" s="107">
        <v>-0.22884825289458899</v>
      </c>
      <c r="AH638" s="18">
        <v>5</v>
      </c>
      <c r="AI638" s="11">
        <v>16</v>
      </c>
      <c r="AJ638" s="11">
        <v>18</v>
      </c>
      <c r="AK638" s="11">
        <v>15</v>
      </c>
      <c r="AL638" s="11">
        <v>19</v>
      </c>
      <c r="AM638" s="11">
        <v>8</v>
      </c>
      <c r="AN638" s="11">
        <v>15</v>
      </c>
      <c r="AO638" s="11">
        <v>16</v>
      </c>
      <c r="AP638" s="11">
        <v>9</v>
      </c>
      <c r="AQ638" s="19">
        <v>14</v>
      </c>
      <c r="AR638" s="13">
        <v>5</v>
      </c>
      <c r="AS638" s="11">
        <v>16</v>
      </c>
      <c r="AT638" s="11">
        <v>18</v>
      </c>
      <c r="AU638" s="11">
        <v>15</v>
      </c>
      <c r="AV638" s="11">
        <v>19</v>
      </c>
      <c r="AW638" s="11">
        <v>8</v>
      </c>
      <c r="AX638" s="11">
        <v>15</v>
      </c>
      <c r="AY638" s="11">
        <v>16</v>
      </c>
      <c r="AZ638" s="11">
        <v>9</v>
      </c>
      <c r="BA638" s="14">
        <v>14</v>
      </c>
      <c r="BB638" s="26">
        <v>241440</v>
      </c>
      <c r="BC638" s="24">
        <v>8310200</v>
      </c>
      <c r="BD638" s="24">
        <v>9406300</v>
      </c>
      <c r="BE638" s="24">
        <v>8387600</v>
      </c>
      <c r="BF638" s="24">
        <v>9509200</v>
      </c>
      <c r="BG638" s="24">
        <v>1159300</v>
      </c>
      <c r="BH638" s="24">
        <v>7234200</v>
      </c>
      <c r="BI638" s="24">
        <v>8943200</v>
      </c>
      <c r="BJ638" s="24">
        <v>2629000</v>
      </c>
      <c r="BK638" s="27">
        <v>5680600</v>
      </c>
      <c r="BL638" s="26">
        <v>4104600</v>
      </c>
      <c r="BM638" s="24">
        <v>141270000</v>
      </c>
      <c r="BN638" s="24">
        <v>159910000</v>
      </c>
      <c r="BO638" s="24">
        <v>142590000</v>
      </c>
      <c r="BP638" s="24">
        <v>161660000</v>
      </c>
      <c r="BQ638" s="24">
        <v>19708000</v>
      </c>
      <c r="BR638" s="24">
        <v>122980000</v>
      </c>
      <c r="BS638" s="24">
        <v>152030000</v>
      </c>
      <c r="BT638" s="24">
        <v>44693000</v>
      </c>
      <c r="BU638" s="27">
        <v>96571000</v>
      </c>
    </row>
    <row r="639" spans="1:73" x14ac:dyDescent="0.25">
      <c r="A639" s="2" t="s">
        <v>2045</v>
      </c>
      <c r="B639" s="2" t="s">
        <v>2046</v>
      </c>
      <c r="C639" s="2" t="s">
        <v>2047</v>
      </c>
      <c r="D639" s="2" t="s">
        <v>2048</v>
      </c>
      <c r="E639" s="11">
        <v>2.2974000000000001</v>
      </c>
      <c r="F639" s="19">
        <v>36.087000000000003</v>
      </c>
      <c r="G639" s="13">
        <v>3</v>
      </c>
      <c r="H639" s="11">
        <v>3</v>
      </c>
      <c r="I639" s="14">
        <v>12.6</v>
      </c>
      <c r="J639" s="12">
        <v>13</v>
      </c>
      <c r="K639" s="19">
        <v>52551</v>
      </c>
      <c r="L639" s="76">
        <v>14.926342010498001</v>
      </c>
      <c r="M639" s="80">
        <v>14.386266708374</v>
      </c>
      <c r="N639" s="3">
        <v>11.544971466064499</v>
      </c>
      <c r="O639" s="81">
        <v>12.412301063537599</v>
      </c>
      <c r="P639" s="73">
        <v>10.879880905151399</v>
      </c>
      <c r="Q639" s="3">
        <v>12.485551834106399</v>
      </c>
      <c r="R639" s="71">
        <v>11.8945426940918</v>
      </c>
      <c r="S639" s="85">
        <v>13.594215393066399</v>
      </c>
      <c r="T639" s="3">
        <v>16.1233425140381</v>
      </c>
      <c r="U639" s="17">
        <v>12.786593437194799</v>
      </c>
      <c r="V639" s="107">
        <v>0.46120780705453801</v>
      </c>
      <c r="W639" s="11">
        <v>1</v>
      </c>
      <c r="X639" s="3">
        <v>1.0278546015421599</v>
      </c>
      <c r="Y639" s="71">
        <v>1.0677902190900701</v>
      </c>
      <c r="Z639" s="108">
        <v>0.45650021092979498</v>
      </c>
      <c r="AA639" s="11">
        <v>1</v>
      </c>
      <c r="AB639" s="3">
        <v>-1.38687070210775</v>
      </c>
      <c r="AC639" s="109">
        <v>-1.05842997196682</v>
      </c>
      <c r="AD639" s="107" t="s">
        <v>105</v>
      </c>
      <c r="AE639" s="11">
        <v>1</v>
      </c>
      <c r="AF639" s="3">
        <v>0</v>
      </c>
      <c r="AG639" s="107" t="s">
        <v>105</v>
      </c>
      <c r="AH639" s="18">
        <v>2</v>
      </c>
      <c r="AI639" s="11">
        <v>1</v>
      </c>
      <c r="AJ639" s="11">
        <v>1</v>
      </c>
      <c r="AK639" s="11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19">
        <v>0</v>
      </c>
      <c r="AR639" s="13">
        <v>2</v>
      </c>
      <c r="AS639" s="11">
        <v>1</v>
      </c>
      <c r="AT639" s="11">
        <v>1</v>
      </c>
      <c r="AU639" s="11">
        <v>0</v>
      </c>
      <c r="AV639" s="11">
        <v>0</v>
      </c>
      <c r="AW639" s="11">
        <v>0</v>
      </c>
      <c r="AX639" s="11">
        <v>0</v>
      </c>
      <c r="AY639" s="11">
        <v>0</v>
      </c>
      <c r="AZ639" s="11">
        <v>0</v>
      </c>
      <c r="BA639" s="14">
        <v>0</v>
      </c>
      <c r="BB639" s="26">
        <v>31137</v>
      </c>
      <c r="BC639" s="24">
        <v>21414</v>
      </c>
      <c r="BD639" s="24">
        <v>0</v>
      </c>
      <c r="BE639" s="24">
        <v>0</v>
      </c>
      <c r="BF639" s="24">
        <v>0</v>
      </c>
      <c r="BG639" s="24">
        <v>0</v>
      </c>
      <c r="BH639" s="24">
        <v>0</v>
      </c>
      <c r="BI639" s="24">
        <v>0</v>
      </c>
      <c r="BJ639" s="24">
        <v>0</v>
      </c>
      <c r="BK639" s="27">
        <v>0</v>
      </c>
      <c r="BL639" s="26">
        <v>404780</v>
      </c>
      <c r="BM639" s="24">
        <v>278380</v>
      </c>
      <c r="BN639" s="24">
        <v>0</v>
      </c>
      <c r="BO639" s="24">
        <v>0</v>
      </c>
      <c r="BP639" s="24">
        <v>0</v>
      </c>
      <c r="BQ639" s="24">
        <v>0</v>
      </c>
      <c r="BR639" s="24">
        <v>0</v>
      </c>
      <c r="BS639" s="24">
        <v>0</v>
      </c>
      <c r="BT639" s="24">
        <v>0</v>
      </c>
      <c r="BU639" s="27">
        <v>0</v>
      </c>
    </row>
    <row r="640" spans="1:73" x14ac:dyDescent="0.25">
      <c r="A640" s="2" t="s">
        <v>2049</v>
      </c>
      <c r="B640" s="2" t="s">
        <v>2049</v>
      </c>
      <c r="C640" s="2" t="s">
        <v>2050</v>
      </c>
      <c r="D640" s="2" t="s">
        <v>2051</v>
      </c>
      <c r="E640" s="11">
        <v>137.63999999999999</v>
      </c>
      <c r="F640" s="19">
        <v>26.687999999999999</v>
      </c>
      <c r="G640" s="13">
        <v>19</v>
      </c>
      <c r="H640" s="11">
        <v>19</v>
      </c>
      <c r="I640" s="14">
        <v>74.5</v>
      </c>
      <c r="J640" s="12">
        <v>19</v>
      </c>
      <c r="K640" s="19">
        <v>68307000</v>
      </c>
      <c r="L640" s="76">
        <v>20.5067844390869</v>
      </c>
      <c r="M640" s="80">
        <v>22.717014312744102</v>
      </c>
      <c r="N640" s="3">
        <v>23.0445861816406</v>
      </c>
      <c r="O640" s="81">
        <v>23.372919082641602</v>
      </c>
      <c r="P640" s="73">
        <v>23.095790863037099</v>
      </c>
      <c r="Q640" s="3">
        <v>20.058012008666999</v>
      </c>
      <c r="R640" s="71">
        <v>22.8561820983887</v>
      </c>
      <c r="S640" s="85">
        <v>23.3741130828857</v>
      </c>
      <c r="T640" s="3">
        <v>21.8304347991943</v>
      </c>
      <c r="U640" s="17">
        <v>22.959571838378899</v>
      </c>
      <c r="V640" s="107">
        <v>0.45151599978865398</v>
      </c>
      <c r="W640" s="11">
        <v>1</v>
      </c>
      <c r="X640" s="3">
        <v>1.0415115356445299</v>
      </c>
      <c r="Y640" s="71">
        <v>1.0485078783678801</v>
      </c>
      <c r="Z640" s="108">
        <v>0.258159924864727</v>
      </c>
      <c r="AA640" s="11">
        <v>1</v>
      </c>
      <c r="AB640" s="3">
        <v>0.32346661885579298</v>
      </c>
      <c r="AC640" s="109">
        <v>0.64873385162671604</v>
      </c>
      <c r="AD640" s="107">
        <v>0.26595712129933902</v>
      </c>
      <c r="AE640" s="11">
        <v>1</v>
      </c>
      <c r="AF640" s="3">
        <v>-0.71804491678873805</v>
      </c>
      <c r="AG640" s="107">
        <v>-0.66565257878772599</v>
      </c>
      <c r="AH640" s="18">
        <v>10</v>
      </c>
      <c r="AI640" s="11">
        <v>13</v>
      </c>
      <c r="AJ640" s="11">
        <v>15</v>
      </c>
      <c r="AK640" s="11">
        <v>14</v>
      </c>
      <c r="AL640" s="11">
        <v>15</v>
      </c>
      <c r="AM640" s="11">
        <v>6</v>
      </c>
      <c r="AN640" s="11">
        <v>14</v>
      </c>
      <c r="AO640" s="11">
        <v>16</v>
      </c>
      <c r="AP640" s="11">
        <v>11</v>
      </c>
      <c r="AQ640" s="19">
        <v>13</v>
      </c>
      <c r="AR640" s="13">
        <v>10</v>
      </c>
      <c r="AS640" s="11">
        <v>13</v>
      </c>
      <c r="AT640" s="11">
        <v>15</v>
      </c>
      <c r="AU640" s="11">
        <v>14</v>
      </c>
      <c r="AV640" s="11">
        <v>15</v>
      </c>
      <c r="AW640" s="11">
        <v>6</v>
      </c>
      <c r="AX640" s="11">
        <v>14</v>
      </c>
      <c r="AY640" s="11">
        <v>16</v>
      </c>
      <c r="AZ640" s="11">
        <v>11</v>
      </c>
      <c r="BA640" s="14">
        <v>13</v>
      </c>
      <c r="BB640" s="26">
        <v>1489900</v>
      </c>
      <c r="BC640" s="24">
        <v>6894500</v>
      </c>
      <c r="BD640" s="24">
        <v>8651900</v>
      </c>
      <c r="BE640" s="24">
        <v>10863000</v>
      </c>
      <c r="BF640" s="24">
        <v>8964500</v>
      </c>
      <c r="BG640" s="24">
        <v>1091600</v>
      </c>
      <c r="BH640" s="24">
        <v>7592700</v>
      </c>
      <c r="BI640" s="24">
        <v>10872000</v>
      </c>
      <c r="BJ640" s="24">
        <v>3729200</v>
      </c>
      <c r="BK640" s="27">
        <v>8156800</v>
      </c>
      <c r="BL640" s="26">
        <v>28308000</v>
      </c>
      <c r="BM640" s="24">
        <v>130990000</v>
      </c>
      <c r="BN640" s="24">
        <v>164390000</v>
      </c>
      <c r="BO640" s="24">
        <v>206400000</v>
      </c>
      <c r="BP640" s="24">
        <v>170330000</v>
      </c>
      <c r="BQ640" s="24">
        <v>20740000</v>
      </c>
      <c r="BR640" s="24">
        <v>144260000</v>
      </c>
      <c r="BS640" s="24">
        <v>206580000</v>
      </c>
      <c r="BT640" s="24">
        <v>70855000</v>
      </c>
      <c r="BU640" s="27">
        <v>154980000</v>
      </c>
    </row>
    <row r="641" spans="1:73" x14ac:dyDescent="0.25">
      <c r="A641" s="2" t="s">
        <v>2052</v>
      </c>
      <c r="B641" s="2" t="s">
        <v>2052</v>
      </c>
      <c r="C641" s="2" t="s">
        <v>2053</v>
      </c>
      <c r="D641" s="2" t="s">
        <v>2054</v>
      </c>
      <c r="E641" s="11">
        <v>37.813000000000002</v>
      </c>
      <c r="F641" s="19">
        <v>51.155999999999999</v>
      </c>
      <c r="G641" s="13">
        <v>17</v>
      </c>
      <c r="H641" s="11">
        <v>17</v>
      </c>
      <c r="I641" s="14">
        <v>42.8</v>
      </c>
      <c r="J641" s="12">
        <v>26</v>
      </c>
      <c r="K641" s="19">
        <v>3016800</v>
      </c>
      <c r="L641" s="76">
        <v>13.846274375915501</v>
      </c>
      <c r="M641" s="80">
        <v>18.109678268432599</v>
      </c>
      <c r="N641" s="3">
        <v>18.215181350708001</v>
      </c>
      <c r="O641" s="81">
        <v>18.8856601715088</v>
      </c>
      <c r="P641" s="73">
        <v>18.405988693237301</v>
      </c>
      <c r="Q641" s="3">
        <v>15.1392316818237</v>
      </c>
      <c r="R641" s="71">
        <v>18.522291183471701</v>
      </c>
      <c r="S641" s="85">
        <v>19.4202480316162</v>
      </c>
      <c r="T641" s="3">
        <v>17.131696701049801</v>
      </c>
      <c r="U641" s="17">
        <v>18.312210083007798</v>
      </c>
      <c r="V641" s="107">
        <v>0.389058591284208</v>
      </c>
      <c r="W641" s="11">
        <v>1</v>
      </c>
      <c r="X641" s="3">
        <v>1.04766941070557</v>
      </c>
      <c r="Y641" s="71">
        <v>0.92295545834898995</v>
      </c>
      <c r="Z641" s="108">
        <v>5.6659230769751399E-2</v>
      </c>
      <c r="AA641" s="11">
        <v>1</v>
      </c>
      <c r="AB641" s="3">
        <v>0.115454991658527</v>
      </c>
      <c r="AC641" s="109">
        <v>0.163993422499322</v>
      </c>
      <c r="AD641" s="107">
        <v>0.29232383389480798</v>
      </c>
      <c r="AE641" s="11">
        <v>1</v>
      </c>
      <c r="AF641" s="3">
        <v>-0.93221441904703894</v>
      </c>
      <c r="AG641" s="107">
        <v>-0.72222084117931995</v>
      </c>
      <c r="AH641" s="18">
        <v>2</v>
      </c>
      <c r="AI641" s="11">
        <v>9</v>
      </c>
      <c r="AJ641" s="11">
        <v>8</v>
      </c>
      <c r="AK641" s="11">
        <v>12</v>
      </c>
      <c r="AL641" s="11">
        <v>7</v>
      </c>
      <c r="AM641" s="11">
        <v>1</v>
      </c>
      <c r="AN641" s="11">
        <v>9</v>
      </c>
      <c r="AO641" s="11">
        <v>11</v>
      </c>
      <c r="AP641" s="11">
        <v>4</v>
      </c>
      <c r="AQ641" s="19">
        <v>8</v>
      </c>
      <c r="AR641" s="13">
        <v>2</v>
      </c>
      <c r="AS641" s="11">
        <v>9</v>
      </c>
      <c r="AT641" s="11">
        <v>8</v>
      </c>
      <c r="AU641" s="11">
        <v>12</v>
      </c>
      <c r="AV641" s="11">
        <v>7</v>
      </c>
      <c r="AW641" s="11">
        <v>1</v>
      </c>
      <c r="AX641" s="11">
        <v>9</v>
      </c>
      <c r="AY641" s="11">
        <v>11</v>
      </c>
      <c r="AZ641" s="11">
        <v>4</v>
      </c>
      <c r="BA641" s="14">
        <v>8</v>
      </c>
      <c r="BB641" s="26">
        <v>14728</v>
      </c>
      <c r="BC641" s="24">
        <v>282850</v>
      </c>
      <c r="BD641" s="24">
        <v>304310</v>
      </c>
      <c r="BE641" s="24">
        <v>484340</v>
      </c>
      <c r="BF641" s="24">
        <v>347340</v>
      </c>
      <c r="BG641" s="24">
        <v>36088</v>
      </c>
      <c r="BH641" s="24">
        <v>376500</v>
      </c>
      <c r="BI641" s="24">
        <v>701580</v>
      </c>
      <c r="BJ641" s="24">
        <v>143600</v>
      </c>
      <c r="BK641" s="27">
        <v>325480</v>
      </c>
      <c r="BL641" s="26">
        <v>382930</v>
      </c>
      <c r="BM641" s="24">
        <v>7354200</v>
      </c>
      <c r="BN641" s="24">
        <v>7912100</v>
      </c>
      <c r="BO641" s="24">
        <v>12593000</v>
      </c>
      <c r="BP641" s="24">
        <v>9030800</v>
      </c>
      <c r="BQ641" s="24">
        <v>938280</v>
      </c>
      <c r="BR641" s="24">
        <v>9789000</v>
      </c>
      <c r="BS641" s="24">
        <v>18241000</v>
      </c>
      <c r="BT641" s="24">
        <v>3733700</v>
      </c>
      <c r="BU641" s="27">
        <v>8462400</v>
      </c>
    </row>
    <row r="642" spans="1:73" x14ac:dyDescent="0.25">
      <c r="A642" s="2" t="s">
        <v>2055</v>
      </c>
      <c r="B642" s="2" t="s">
        <v>2055</v>
      </c>
      <c r="C642" s="2" t="s">
        <v>2056</v>
      </c>
      <c r="D642" s="2" t="s">
        <v>2057</v>
      </c>
      <c r="E642" s="11">
        <v>323.31</v>
      </c>
      <c r="F642" s="19">
        <v>35.076000000000001</v>
      </c>
      <c r="G642" s="13">
        <v>21</v>
      </c>
      <c r="H642" s="11">
        <v>21</v>
      </c>
      <c r="I642" s="14">
        <v>87.7</v>
      </c>
      <c r="J642" s="12">
        <v>20</v>
      </c>
      <c r="K642" s="19">
        <v>66117000</v>
      </c>
      <c r="L642" s="76">
        <v>20.0520534515381</v>
      </c>
      <c r="M642" s="80">
        <v>22.672582626342798</v>
      </c>
      <c r="N642" s="3">
        <v>22.910020828247099</v>
      </c>
      <c r="O642" s="81">
        <v>23.397020339965799</v>
      </c>
      <c r="P642" s="73">
        <v>23.077163696289102</v>
      </c>
      <c r="Q642" s="3">
        <v>19.727849960327099</v>
      </c>
      <c r="R642" s="71">
        <v>23.0278644561768</v>
      </c>
      <c r="S642" s="85">
        <v>23.3352451324463</v>
      </c>
      <c r="T642" s="3">
        <v>22.025568008422901</v>
      </c>
      <c r="U642" s="17">
        <v>22.585821151733398</v>
      </c>
      <c r="V642" s="107">
        <v>0.39221606545244098</v>
      </c>
      <c r="W642" s="11">
        <v>1</v>
      </c>
      <c r="X642" s="3">
        <v>1.0489152272542299</v>
      </c>
      <c r="Y642" s="71">
        <v>0.92936461092584999</v>
      </c>
      <c r="Z642" s="108">
        <v>0.32505096757834701</v>
      </c>
      <c r="AA642" s="11">
        <v>1</v>
      </c>
      <c r="AB642" s="3">
        <v>0.344329833984375</v>
      </c>
      <c r="AC642" s="109">
        <v>0.79120524487216704</v>
      </c>
      <c r="AD642" s="107">
        <v>0.23660539583183601</v>
      </c>
      <c r="AE642" s="11">
        <v>1</v>
      </c>
      <c r="AF642" s="3">
        <v>-0.70458539326985603</v>
      </c>
      <c r="AG642" s="107">
        <v>-0.60146566279078795</v>
      </c>
      <c r="AH642" s="18">
        <v>10</v>
      </c>
      <c r="AI642" s="11">
        <v>17</v>
      </c>
      <c r="AJ642" s="11">
        <v>17</v>
      </c>
      <c r="AK642" s="11">
        <v>17</v>
      </c>
      <c r="AL642" s="11">
        <v>16</v>
      </c>
      <c r="AM642" s="11">
        <v>9</v>
      </c>
      <c r="AN642" s="11">
        <v>15</v>
      </c>
      <c r="AO642" s="11">
        <v>19</v>
      </c>
      <c r="AP642" s="11">
        <v>14</v>
      </c>
      <c r="AQ642" s="19">
        <v>15</v>
      </c>
      <c r="AR642" s="13">
        <v>10</v>
      </c>
      <c r="AS642" s="11">
        <v>17</v>
      </c>
      <c r="AT642" s="11">
        <v>17</v>
      </c>
      <c r="AU642" s="11">
        <v>17</v>
      </c>
      <c r="AV642" s="11">
        <v>16</v>
      </c>
      <c r="AW642" s="11">
        <v>9</v>
      </c>
      <c r="AX642" s="11">
        <v>15</v>
      </c>
      <c r="AY642" s="11">
        <v>19</v>
      </c>
      <c r="AZ642" s="11">
        <v>14</v>
      </c>
      <c r="BA642" s="14">
        <v>15</v>
      </c>
      <c r="BB642" s="26">
        <v>1087100</v>
      </c>
      <c r="BC642" s="24">
        <v>6685400</v>
      </c>
      <c r="BD642" s="24">
        <v>7881400</v>
      </c>
      <c r="BE642" s="24">
        <v>11046000</v>
      </c>
      <c r="BF642" s="24">
        <v>8849500</v>
      </c>
      <c r="BG642" s="24">
        <v>868310</v>
      </c>
      <c r="BH642" s="24">
        <v>8552200</v>
      </c>
      <c r="BI642" s="24">
        <v>10583000</v>
      </c>
      <c r="BJ642" s="24">
        <v>4269300</v>
      </c>
      <c r="BK642" s="27">
        <v>6295200</v>
      </c>
      <c r="BL642" s="26">
        <v>21742000</v>
      </c>
      <c r="BM642" s="24">
        <v>133710000</v>
      </c>
      <c r="BN642" s="24">
        <v>157630000</v>
      </c>
      <c r="BO642" s="24">
        <v>220930000</v>
      </c>
      <c r="BP642" s="24">
        <v>176990000</v>
      </c>
      <c r="BQ642" s="24">
        <v>17366000</v>
      </c>
      <c r="BR642" s="24">
        <v>171040000</v>
      </c>
      <c r="BS642" s="24">
        <v>211650000</v>
      </c>
      <c r="BT642" s="24">
        <v>85386000</v>
      </c>
      <c r="BU642" s="27">
        <v>125900000</v>
      </c>
    </row>
    <row r="643" spans="1:73" x14ac:dyDescent="0.25">
      <c r="A643" s="2" t="s">
        <v>2058</v>
      </c>
      <c r="B643" s="2" t="s">
        <v>2059</v>
      </c>
      <c r="C643" s="2" t="s">
        <v>2060</v>
      </c>
      <c r="D643" s="2" t="s">
        <v>2061</v>
      </c>
      <c r="E643" s="11">
        <v>247.06</v>
      </c>
      <c r="F643" s="19">
        <v>70.67</v>
      </c>
      <c r="G643" s="13">
        <v>11</v>
      </c>
      <c r="H643" s="11">
        <v>17</v>
      </c>
      <c r="I643" s="14">
        <v>37.6</v>
      </c>
      <c r="J643" s="12">
        <v>31</v>
      </c>
      <c r="K643" s="19">
        <v>3897800</v>
      </c>
      <c r="L643" s="76">
        <v>14.6920156478882</v>
      </c>
      <c r="M643" s="80">
        <v>18.6702060699463</v>
      </c>
      <c r="N643" s="3">
        <v>19.4627170562744</v>
      </c>
      <c r="O643" s="81">
        <v>19.022367477416999</v>
      </c>
      <c r="P643" s="73">
        <v>18.603315353393601</v>
      </c>
      <c r="Q643" s="3">
        <v>16.325778961181602</v>
      </c>
      <c r="R643" s="71">
        <v>19.046388626098601</v>
      </c>
      <c r="S643" s="85">
        <v>19.269405364990199</v>
      </c>
      <c r="T643" s="3">
        <v>17.648778915405298</v>
      </c>
      <c r="U643" s="17">
        <v>18.374835968017599</v>
      </c>
      <c r="V643" s="107">
        <v>0.53510627370071795</v>
      </c>
      <c r="W643" s="11">
        <v>1</v>
      </c>
      <c r="X643" s="3">
        <v>1.0599358876546201</v>
      </c>
      <c r="Y643" s="71">
        <v>1.2135608904717401</v>
      </c>
      <c r="Z643" s="108">
        <v>0.52298728507622305</v>
      </c>
      <c r="AA643" s="11">
        <v>1</v>
      </c>
      <c r="AB643" s="3">
        <v>0.62075678507487098</v>
      </c>
      <c r="AC643" s="109">
        <v>1.1897800201065301</v>
      </c>
      <c r="AD643" s="107">
        <v>0.172351364356226</v>
      </c>
      <c r="AE643" s="11">
        <v>1</v>
      </c>
      <c r="AF643" s="3">
        <v>-0.43917910257975001</v>
      </c>
      <c r="AG643" s="107">
        <v>-0.45542048879618302</v>
      </c>
      <c r="AH643" s="18">
        <v>1</v>
      </c>
      <c r="AI643" s="11">
        <v>4</v>
      </c>
      <c r="AJ643" s="11">
        <v>6</v>
      </c>
      <c r="AK643" s="11">
        <v>9</v>
      </c>
      <c r="AL643" s="11">
        <v>4</v>
      </c>
      <c r="AM643" s="11">
        <v>1</v>
      </c>
      <c r="AN643" s="11">
        <v>6</v>
      </c>
      <c r="AO643" s="11">
        <v>6</v>
      </c>
      <c r="AP643" s="11">
        <v>2</v>
      </c>
      <c r="AQ643" s="19">
        <v>4</v>
      </c>
      <c r="AR643" s="13">
        <v>3</v>
      </c>
      <c r="AS643" s="11">
        <v>7</v>
      </c>
      <c r="AT643" s="11">
        <v>11</v>
      </c>
      <c r="AU643" s="11">
        <v>11</v>
      </c>
      <c r="AV643" s="11">
        <v>7</v>
      </c>
      <c r="AW643" s="11">
        <v>2</v>
      </c>
      <c r="AX643" s="11">
        <v>10</v>
      </c>
      <c r="AY643" s="11">
        <v>9</v>
      </c>
      <c r="AZ643" s="11">
        <v>4</v>
      </c>
      <c r="BA643" s="14">
        <v>7</v>
      </c>
      <c r="BB643" s="26">
        <v>26469</v>
      </c>
      <c r="BC643" s="24">
        <v>417150</v>
      </c>
      <c r="BD643" s="24">
        <v>722540</v>
      </c>
      <c r="BE643" s="24">
        <v>532480</v>
      </c>
      <c r="BF643" s="24">
        <v>398250</v>
      </c>
      <c r="BG643" s="24">
        <v>82139</v>
      </c>
      <c r="BH643" s="24">
        <v>541420</v>
      </c>
      <c r="BI643" s="24">
        <v>631930</v>
      </c>
      <c r="BJ643" s="24">
        <v>205500</v>
      </c>
      <c r="BK643" s="27">
        <v>339920</v>
      </c>
      <c r="BL643" s="26">
        <v>820550</v>
      </c>
      <c r="BM643" s="24">
        <v>12932000</v>
      </c>
      <c r="BN643" s="24">
        <v>22399000</v>
      </c>
      <c r="BO643" s="24">
        <v>16507000</v>
      </c>
      <c r="BP643" s="24">
        <v>12346000</v>
      </c>
      <c r="BQ643" s="24">
        <v>2546300</v>
      </c>
      <c r="BR643" s="24">
        <v>16784000</v>
      </c>
      <c r="BS643" s="24">
        <v>19590000</v>
      </c>
      <c r="BT643" s="24">
        <v>6370500</v>
      </c>
      <c r="BU643" s="27">
        <v>10538000</v>
      </c>
    </row>
    <row r="644" spans="1:73" x14ac:dyDescent="0.25">
      <c r="A644" s="2" t="s">
        <v>2062</v>
      </c>
      <c r="B644" s="2" t="s">
        <v>2062</v>
      </c>
      <c r="C644" s="2" t="s">
        <v>2063</v>
      </c>
      <c r="D644" s="2" t="s">
        <v>2064</v>
      </c>
      <c r="E644" s="11">
        <v>141.94</v>
      </c>
      <c r="F644" s="19">
        <v>12.784000000000001</v>
      </c>
      <c r="G644" s="13">
        <v>4</v>
      </c>
      <c r="H644" s="11">
        <v>4</v>
      </c>
      <c r="I644" s="14">
        <v>51.3</v>
      </c>
      <c r="J644" s="12">
        <v>6</v>
      </c>
      <c r="K644" s="19">
        <v>54304000</v>
      </c>
      <c r="L644" s="76">
        <v>19.073837280273398</v>
      </c>
      <c r="M644" s="80">
        <v>22.640924453735401</v>
      </c>
      <c r="N644" s="3">
        <v>23.325670242309599</v>
      </c>
      <c r="O644" s="81">
        <v>22.739088058471701</v>
      </c>
      <c r="P644" s="73">
        <v>22.8537483215332</v>
      </c>
      <c r="Q644" s="3">
        <v>20.7580871582031</v>
      </c>
      <c r="R644" s="71">
        <v>21.903526306152301</v>
      </c>
      <c r="S644" s="85">
        <v>22.418565750122099</v>
      </c>
      <c r="T644" s="3">
        <v>21.6281414031982</v>
      </c>
      <c r="U644" s="17">
        <v>22.852643966674801</v>
      </c>
      <c r="V644" s="107">
        <v>0.76143295045736703</v>
      </c>
      <c r="W644" s="11">
        <v>1</v>
      </c>
      <c r="X644" s="3">
        <v>1.0634403228759799</v>
      </c>
      <c r="Y644" s="71">
        <v>1.65529064171937</v>
      </c>
      <c r="Z644" s="108">
        <v>0.65252989812675799</v>
      </c>
      <c r="AA644" s="11">
        <v>1</v>
      </c>
      <c r="AB644" s="3">
        <v>0.60211054484049598</v>
      </c>
      <c r="AC644" s="109">
        <v>1.44271441641394</v>
      </c>
      <c r="AD644" s="107">
        <v>0.26120948213290102</v>
      </c>
      <c r="AE644" s="11">
        <v>1</v>
      </c>
      <c r="AF644" s="3">
        <v>-0.46132977803548098</v>
      </c>
      <c r="AG644" s="107">
        <v>-0.65536183998667197</v>
      </c>
      <c r="AH644" s="18">
        <v>3</v>
      </c>
      <c r="AI644" s="11">
        <v>2</v>
      </c>
      <c r="AJ644" s="11">
        <v>3</v>
      </c>
      <c r="AK644" s="11">
        <v>2</v>
      </c>
      <c r="AL644" s="11">
        <v>3</v>
      </c>
      <c r="AM644" s="11">
        <v>2</v>
      </c>
      <c r="AN644" s="11">
        <v>2</v>
      </c>
      <c r="AO644" s="11">
        <v>2</v>
      </c>
      <c r="AP644" s="11">
        <v>2</v>
      </c>
      <c r="AQ644" s="19">
        <v>3</v>
      </c>
      <c r="AR644" s="13">
        <v>3</v>
      </c>
      <c r="AS644" s="11">
        <v>2</v>
      </c>
      <c r="AT644" s="11">
        <v>3</v>
      </c>
      <c r="AU644" s="11">
        <v>2</v>
      </c>
      <c r="AV644" s="11">
        <v>3</v>
      </c>
      <c r="AW644" s="11">
        <v>2</v>
      </c>
      <c r="AX644" s="11">
        <v>2</v>
      </c>
      <c r="AY644" s="11">
        <v>2</v>
      </c>
      <c r="AZ644" s="11">
        <v>2</v>
      </c>
      <c r="BA644" s="14">
        <v>3</v>
      </c>
      <c r="BB644" s="26">
        <v>551820</v>
      </c>
      <c r="BC644" s="24">
        <v>6540300</v>
      </c>
      <c r="BD644" s="24">
        <v>10513000</v>
      </c>
      <c r="BE644" s="24">
        <v>7000800</v>
      </c>
      <c r="BF644" s="24">
        <v>7579900</v>
      </c>
      <c r="BG644" s="24">
        <v>1773400</v>
      </c>
      <c r="BH644" s="24">
        <v>3923000</v>
      </c>
      <c r="BI644" s="24">
        <v>5606100</v>
      </c>
      <c r="BJ644" s="24">
        <v>3241300</v>
      </c>
      <c r="BK644" s="27">
        <v>7574100</v>
      </c>
      <c r="BL644" s="26">
        <v>3310900</v>
      </c>
      <c r="BM644" s="24">
        <v>39242000</v>
      </c>
      <c r="BN644" s="24">
        <v>63079000</v>
      </c>
      <c r="BO644" s="24">
        <v>42005000</v>
      </c>
      <c r="BP644" s="24">
        <v>45479000</v>
      </c>
      <c r="BQ644" s="24">
        <v>10640000</v>
      </c>
      <c r="BR644" s="24">
        <v>23538000</v>
      </c>
      <c r="BS644" s="24">
        <v>33637000</v>
      </c>
      <c r="BT644" s="24">
        <v>19448000</v>
      </c>
      <c r="BU644" s="27">
        <v>45445000</v>
      </c>
    </row>
    <row r="645" spans="1:73" x14ac:dyDescent="0.25">
      <c r="A645" s="2" t="s">
        <v>2065</v>
      </c>
      <c r="B645" s="2" t="s">
        <v>2065</v>
      </c>
      <c r="C645" s="2" t="s">
        <v>2066</v>
      </c>
      <c r="D645" s="2" t="s">
        <v>2067</v>
      </c>
      <c r="E645" s="11">
        <v>28.536999999999999</v>
      </c>
      <c r="F645" s="19">
        <v>68.995999999999995</v>
      </c>
      <c r="G645" s="13">
        <v>10</v>
      </c>
      <c r="H645" s="11">
        <v>10</v>
      </c>
      <c r="I645" s="14">
        <v>24.6</v>
      </c>
      <c r="J645" s="12">
        <v>32</v>
      </c>
      <c r="K645" s="19">
        <v>1613800</v>
      </c>
      <c r="L645" s="76">
        <v>14.5290641784668</v>
      </c>
      <c r="M645" s="80">
        <v>17.005031585693398</v>
      </c>
      <c r="N645" s="3">
        <v>17.369308471679702</v>
      </c>
      <c r="O645" s="81">
        <v>17.9014797210693</v>
      </c>
      <c r="P645" s="73">
        <v>17.6016845703125</v>
      </c>
      <c r="Q645" s="3">
        <v>13.6486196517944</v>
      </c>
      <c r="R645" s="71">
        <v>17.808700561523398</v>
      </c>
      <c r="S645" s="85">
        <v>18.397991180419901</v>
      </c>
      <c r="T645" s="3">
        <v>13.071814537048301</v>
      </c>
      <c r="U645" s="17">
        <v>18.045749664306602</v>
      </c>
      <c r="V645" s="107">
        <v>0.31872151075516703</v>
      </c>
      <c r="W645" s="11">
        <v>1</v>
      </c>
      <c r="X645" s="3">
        <v>1.0722716649373401</v>
      </c>
      <c r="Y645" s="71">
        <v>0.77796024083137205</v>
      </c>
      <c r="Z645" s="108">
        <v>0.20426111839594099</v>
      </c>
      <c r="AA645" s="11">
        <v>1</v>
      </c>
      <c r="AB645" s="3">
        <v>0.92008813222249197</v>
      </c>
      <c r="AC645" s="109">
        <v>0.52900480760476398</v>
      </c>
      <c r="AD645" s="107">
        <v>2.3238366791370001E-2</v>
      </c>
      <c r="AE645" s="11">
        <v>1</v>
      </c>
      <c r="AF645" s="3">
        <v>-0.152183532714844</v>
      </c>
      <c r="AG645" s="107">
        <v>-6.9539224542250297E-2</v>
      </c>
      <c r="AH645" s="18">
        <v>3</v>
      </c>
      <c r="AI645" s="11">
        <v>4</v>
      </c>
      <c r="AJ645" s="11">
        <v>5</v>
      </c>
      <c r="AK645" s="11">
        <v>6</v>
      </c>
      <c r="AL645" s="11">
        <v>5</v>
      </c>
      <c r="AM645" s="11">
        <v>0</v>
      </c>
      <c r="AN645" s="11">
        <v>7</v>
      </c>
      <c r="AO645" s="11">
        <v>8</v>
      </c>
      <c r="AP645" s="11">
        <v>0</v>
      </c>
      <c r="AQ645" s="19">
        <v>7</v>
      </c>
      <c r="AR645" s="13">
        <v>3</v>
      </c>
      <c r="AS645" s="11">
        <v>4</v>
      </c>
      <c r="AT645" s="11">
        <v>5</v>
      </c>
      <c r="AU645" s="11">
        <v>6</v>
      </c>
      <c r="AV645" s="11">
        <v>5</v>
      </c>
      <c r="AW645" s="11">
        <v>0</v>
      </c>
      <c r="AX645" s="11">
        <v>7</v>
      </c>
      <c r="AY645" s="11">
        <v>8</v>
      </c>
      <c r="AZ645" s="11">
        <v>0</v>
      </c>
      <c r="BA645" s="14">
        <v>7</v>
      </c>
      <c r="BB645" s="26">
        <v>23642</v>
      </c>
      <c r="BC645" s="24">
        <v>131530</v>
      </c>
      <c r="BD645" s="24">
        <v>169310</v>
      </c>
      <c r="BE645" s="24">
        <v>244840</v>
      </c>
      <c r="BF645" s="24">
        <v>198900</v>
      </c>
      <c r="BG645" s="24">
        <v>0</v>
      </c>
      <c r="BH645" s="24">
        <v>229590</v>
      </c>
      <c r="BI645" s="24">
        <v>345420</v>
      </c>
      <c r="BJ645" s="24">
        <v>0</v>
      </c>
      <c r="BK645" s="27">
        <v>270590</v>
      </c>
      <c r="BL645" s="26">
        <v>756550</v>
      </c>
      <c r="BM645" s="24">
        <v>4208900</v>
      </c>
      <c r="BN645" s="24">
        <v>5417900</v>
      </c>
      <c r="BO645" s="24">
        <v>7834900</v>
      </c>
      <c r="BP645" s="24">
        <v>6364800</v>
      </c>
      <c r="BQ645" s="24">
        <v>0</v>
      </c>
      <c r="BR645" s="24">
        <v>7346900</v>
      </c>
      <c r="BS645" s="24">
        <v>11053000</v>
      </c>
      <c r="BT645" s="24">
        <v>0</v>
      </c>
      <c r="BU645" s="27">
        <v>8658800</v>
      </c>
    </row>
    <row r="646" spans="1:73" x14ac:dyDescent="0.25">
      <c r="A646" s="2" t="s">
        <v>2068</v>
      </c>
      <c r="B646" s="2" t="s">
        <v>2068</v>
      </c>
      <c r="C646" s="2" t="s">
        <v>2069</v>
      </c>
      <c r="D646" s="2" t="s">
        <v>2070</v>
      </c>
      <c r="E646" s="11">
        <v>34.253</v>
      </c>
      <c r="F646" s="19">
        <v>40.088999999999999</v>
      </c>
      <c r="G646" s="13">
        <v>1</v>
      </c>
      <c r="H646" s="11">
        <v>4</v>
      </c>
      <c r="I646" s="14">
        <v>14.8</v>
      </c>
      <c r="J646" s="12">
        <v>15</v>
      </c>
      <c r="K646" s="19">
        <v>118710</v>
      </c>
      <c r="L646" s="76">
        <v>10.786802291870099</v>
      </c>
      <c r="M646" s="80">
        <v>13.8201789855957</v>
      </c>
      <c r="N646" s="3">
        <v>14.9453983306885</v>
      </c>
      <c r="O646" s="81">
        <v>13.0889024734497</v>
      </c>
      <c r="P646" s="73">
        <v>10.730395317077599</v>
      </c>
      <c r="Q646" s="3">
        <v>13.0229539871216</v>
      </c>
      <c r="R646" s="71">
        <v>14.8555011749268</v>
      </c>
      <c r="S646" s="85">
        <v>15.3938598632813</v>
      </c>
      <c r="T646" s="3">
        <v>12.0373020172119</v>
      </c>
      <c r="U646" s="17">
        <v>10.9582843780518</v>
      </c>
      <c r="V646" s="107">
        <v>0.34178445321334799</v>
      </c>
      <c r="W646" s="11">
        <v>1</v>
      </c>
      <c r="X646" s="3">
        <v>1.0818764368692999</v>
      </c>
      <c r="Y646" s="71">
        <v>0.82601747970860995</v>
      </c>
      <c r="Z646" s="108">
        <v>0.33012557615739502</v>
      </c>
      <c r="AA646" s="11">
        <v>1</v>
      </c>
      <c r="AB646" s="3">
        <v>1.1550111770629901</v>
      </c>
      <c r="AC646" s="109">
        <v>0.80179309133032095</v>
      </c>
      <c r="AD646" s="107">
        <v>1.35041512422375E-2</v>
      </c>
      <c r="AE646" s="11">
        <v>1</v>
      </c>
      <c r="AF646" s="3">
        <v>7.3134740193685502E-2</v>
      </c>
      <c r="AG646" s="107">
        <v>4.0835509124570603E-2</v>
      </c>
      <c r="AH646" s="18">
        <v>0</v>
      </c>
      <c r="AI646" s="11">
        <v>1</v>
      </c>
      <c r="AJ646" s="11">
        <v>1</v>
      </c>
      <c r="AK646" s="11">
        <v>0</v>
      </c>
      <c r="AL646" s="11">
        <v>0</v>
      </c>
      <c r="AM646" s="11">
        <v>0</v>
      </c>
      <c r="AN646" s="11">
        <v>1</v>
      </c>
      <c r="AO646" s="11">
        <v>1</v>
      </c>
      <c r="AP646" s="11">
        <v>0</v>
      </c>
      <c r="AQ646" s="19">
        <v>0</v>
      </c>
      <c r="AR646" s="13">
        <v>0</v>
      </c>
      <c r="AS646" s="11">
        <v>2</v>
      </c>
      <c r="AT646" s="11">
        <v>3</v>
      </c>
      <c r="AU646" s="11">
        <v>1</v>
      </c>
      <c r="AV646" s="11">
        <v>1</v>
      </c>
      <c r="AW646" s="11">
        <v>0</v>
      </c>
      <c r="AX646" s="11">
        <v>3</v>
      </c>
      <c r="AY646" s="11">
        <v>4</v>
      </c>
      <c r="AZ646" s="11">
        <v>0</v>
      </c>
      <c r="BA646" s="14">
        <v>3</v>
      </c>
      <c r="BB646" s="26">
        <v>0</v>
      </c>
      <c r="BC646" s="24">
        <v>14464</v>
      </c>
      <c r="BD646" s="24">
        <v>31551</v>
      </c>
      <c r="BE646" s="24">
        <v>0</v>
      </c>
      <c r="BF646" s="24">
        <v>0</v>
      </c>
      <c r="BG646" s="24">
        <v>0</v>
      </c>
      <c r="BH646" s="24">
        <v>29645</v>
      </c>
      <c r="BI646" s="24">
        <v>43054</v>
      </c>
      <c r="BJ646" s="24">
        <v>0</v>
      </c>
      <c r="BK646" s="27">
        <v>0</v>
      </c>
      <c r="BL646" s="26">
        <v>0</v>
      </c>
      <c r="BM646" s="24">
        <v>216950</v>
      </c>
      <c r="BN646" s="24">
        <v>473260</v>
      </c>
      <c r="BO646" s="24">
        <v>0</v>
      </c>
      <c r="BP646" s="24">
        <v>0</v>
      </c>
      <c r="BQ646" s="24">
        <v>0</v>
      </c>
      <c r="BR646" s="24">
        <v>444680</v>
      </c>
      <c r="BS646" s="24">
        <v>645810</v>
      </c>
      <c r="BT646" s="24">
        <v>0</v>
      </c>
      <c r="BU646" s="27">
        <v>0</v>
      </c>
    </row>
    <row r="647" spans="1:73" x14ac:dyDescent="0.25">
      <c r="A647" s="2" t="s">
        <v>2071</v>
      </c>
      <c r="B647" s="2" t="s">
        <v>2072</v>
      </c>
      <c r="C647" s="2" t="s">
        <v>2073</v>
      </c>
      <c r="D647" s="2" t="s">
        <v>2074</v>
      </c>
      <c r="E647" s="11">
        <v>272.08999999999997</v>
      </c>
      <c r="F647" s="19">
        <v>35.923999999999999</v>
      </c>
      <c r="G647" s="13">
        <v>8</v>
      </c>
      <c r="H647" s="11">
        <v>11</v>
      </c>
      <c r="I647" s="14">
        <v>46.3</v>
      </c>
      <c r="J647" s="12">
        <v>12</v>
      </c>
      <c r="K647" s="19">
        <v>8426600</v>
      </c>
      <c r="L647" s="76">
        <v>16.537172317504901</v>
      </c>
      <c r="M647" s="80">
        <v>19.937040328979499</v>
      </c>
      <c r="N647" s="3">
        <v>20.441923141479499</v>
      </c>
      <c r="O647" s="81">
        <v>20.032680511474599</v>
      </c>
      <c r="P647" s="73">
        <v>19.2064094543457</v>
      </c>
      <c r="Q647" s="3">
        <v>18.124141693115199</v>
      </c>
      <c r="R647" s="71">
        <v>19.834699630737301</v>
      </c>
      <c r="S647" s="85">
        <v>20.607294082641602</v>
      </c>
      <c r="T647" s="3">
        <v>18.436321258544901</v>
      </c>
      <c r="U647" s="17">
        <v>20.005937576293899</v>
      </c>
      <c r="V647" s="107">
        <v>0.96922508886741299</v>
      </c>
      <c r="W647" s="11">
        <v>1</v>
      </c>
      <c r="X647" s="3">
        <v>1.0821310679117899</v>
      </c>
      <c r="Y647" s="71">
        <v>2.0690691858993699</v>
      </c>
      <c r="Z647" s="108">
        <v>0.27368244435432898</v>
      </c>
      <c r="AA647" s="11">
        <v>1</v>
      </c>
      <c r="AB647" s="3">
        <v>0.45403035481770698</v>
      </c>
      <c r="AC647" s="109">
        <v>0.68232689729294005</v>
      </c>
      <c r="AD647" s="107">
        <v>0.31411235844579699</v>
      </c>
      <c r="AE647" s="11">
        <v>1</v>
      </c>
      <c r="AF647" s="3">
        <v>-0.628100713094078</v>
      </c>
      <c r="AG647" s="107">
        <v>-0.76828710858524696</v>
      </c>
      <c r="AH647" s="18">
        <v>2</v>
      </c>
      <c r="AI647" s="11">
        <v>5</v>
      </c>
      <c r="AJ647" s="11">
        <v>7</v>
      </c>
      <c r="AK647" s="11">
        <v>7</v>
      </c>
      <c r="AL647" s="11">
        <v>3</v>
      </c>
      <c r="AM647" s="11">
        <v>3</v>
      </c>
      <c r="AN647" s="11">
        <v>5</v>
      </c>
      <c r="AO647" s="11">
        <v>5</v>
      </c>
      <c r="AP647" s="11">
        <v>3</v>
      </c>
      <c r="AQ647" s="19">
        <v>4</v>
      </c>
      <c r="AR647" s="13">
        <v>2</v>
      </c>
      <c r="AS647" s="11">
        <v>6</v>
      </c>
      <c r="AT647" s="11">
        <v>9</v>
      </c>
      <c r="AU647" s="11">
        <v>8</v>
      </c>
      <c r="AV647" s="11">
        <v>4</v>
      </c>
      <c r="AW647" s="11">
        <v>3</v>
      </c>
      <c r="AX647" s="11">
        <v>7</v>
      </c>
      <c r="AY647" s="11">
        <v>8</v>
      </c>
      <c r="AZ647" s="11">
        <v>3</v>
      </c>
      <c r="BA647" s="14">
        <v>7</v>
      </c>
      <c r="BB647" s="26">
        <v>95101</v>
      </c>
      <c r="BC647" s="24">
        <v>1003800</v>
      </c>
      <c r="BD647" s="24">
        <v>1424400</v>
      </c>
      <c r="BE647" s="24">
        <v>1072600</v>
      </c>
      <c r="BF647" s="24">
        <v>604930</v>
      </c>
      <c r="BG647" s="24">
        <v>285700</v>
      </c>
      <c r="BH647" s="24">
        <v>935060</v>
      </c>
      <c r="BI647" s="24">
        <v>1597400</v>
      </c>
      <c r="BJ647" s="24">
        <v>354720</v>
      </c>
      <c r="BK647" s="27">
        <v>1052900</v>
      </c>
      <c r="BL647" s="26">
        <v>1141200</v>
      </c>
      <c r="BM647" s="24">
        <v>12046000</v>
      </c>
      <c r="BN647" s="24">
        <v>17093000</v>
      </c>
      <c r="BO647" s="24">
        <v>12871000</v>
      </c>
      <c r="BP647" s="24">
        <v>7259200</v>
      </c>
      <c r="BQ647" s="24">
        <v>3428400</v>
      </c>
      <c r="BR647" s="24">
        <v>11221000</v>
      </c>
      <c r="BS647" s="24">
        <v>19169000</v>
      </c>
      <c r="BT647" s="24">
        <v>4256700</v>
      </c>
      <c r="BU647" s="27">
        <v>12635000</v>
      </c>
    </row>
    <row r="648" spans="1:73" x14ac:dyDescent="0.25">
      <c r="A648" s="2" t="s">
        <v>2075</v>
      </c>
      <c r="B648" s="2" t="s">
        <v>2075</v>
      </c>
      <c r="C648" s="2" t="s">
        <v>2076</v>
      </c>
      <c r="D648" s="2" t="s">
        <v>2077</v>
      </c>
      <c r="E648" s="11">
        <v>19.437999999999999</v>
      </c>
      <c r="F648" s="19">
        <v>49.183999999999997</v>
      </c>
      <c r="G648" s="13">
        <v>6</v>
      </c>
      <c r="H648" s="11">
        <v>6</v>
      </c>
      <c r="I648" s="14">
        <v>20</v>
      </c>
      <c r="J648" s="12">
        <v>26</v>
      </c>
      <c r="K648" s="19">
        <v>398780</v>
      </c>
      <c r="L648" s="76">
        <v>11.0014600753784</v>
      </c>
      <c r="M648" s="80">
        <v>15.5189294815063</v>
      </c>
      <c r="N648" s="3">
        <v>15.454267501831101</v>
      </c>
      <c r="O648" s="81">
        <v>15.9918756484985</v>
      </c>
      <c r="P648" s="73">
        <v>16.344053268432599</v>
      </c>
      <c r="Q648" s="3">
        <v>11.9200983047485</v>
      </c>
      <c r="R648" s="71">
        <v>15.440512657165501</v>
      </c>
      <c r="S648" s="85">
        <v>15.4092254638672</v>
      </c>
      <c r="T648" s="3">
        <v>12.9025268554688</v>
      </c>
      <c r="U648" s="17">
        <v>16.107257843017599</v>
      </c>
      <c r="V648" s="107">
        <v>0.32881331458863799</v>
      </c>
      <c r="W648" s="11">
        <v>1</v>
      </c>
      <c r="X648" s="3">
        <v>1.0868028004964201</v>
      </c>
      <c r="Y648" s="71">
        <v>0.79905776062960199</v>
      </c>
      <c r="Z648" s="108">
        <v>0.35791018067720298</v>
      </c>
      <c r="AA648" s="11">
        <v>1</v>
      </c>
      <c r="AB648" s="3">
        <v>0.848687489827473</v>
      </c>
      <c r="AC648" s="109">
        <v>0.85930414522908105</v>
      </c>
      <c r="AD648" s="107">
        <v>4.9093736527357199E-2</v>
      </c>
      <c r="AE648" s="11">
        <v>1</v>
      </c>
      <c r="AF648" s="3">
        <v>-0.23811531066894501</v>
      </c>
      <c r="AG648" s="107">
        <v>-0.143123932997025</v>
      </c>
      <c r="AH648" s="18">
        <v>0</v>
      </c>
      <c r="AI648" s="11">
        <v>2</v>
      </c>
      <c r="AJ648" s="11">
        <v>2</v>
      </c>
      <c r="AK648" s="11">
        <v>3</v>
      </c>
      <c r="AL648" s="11">
        <v>4</v>
      </c>
      <c r="AM648" s="11">
        <v>0</v>
      </c>
      <c r="AN648" s="11">
        <v>3</v>
      </c>
      <c r="AO648" s="11">
        <v>2</v>
      </c>
      <c r="AP648" s="11">
        <v>0</v>
      </c>
      <c r="AQ648" s="19">
        <v>3</v>
      </c>
      <c r="AR648" s="13">
        <v>0</v>
      </c>
      <c r="AS648" s="11">
        <v>2</v>
      </c>
      <c r="AT648" s="11">
        <v>2</v>
      </c>
      <c r="AU648" s="11">
        <v>3</v>
      </c>
      <c r="AV648" s="11">
        <v>4</v>
      </c>
      <c r="AW648" s="11">
        <v>0</v>
      </c>
      <c r="AX648" s="11">
        <v>3</v>
      </c>
      <c r="AY648" s="11">
        <v>2</v>
      </c>
      <c r="AZ648" s="11">
        <v>0</v>
      </c>
      <c r="BA648" s="14">
        <v>3</v>
      </c>
      <c r="BB648" s="26">
        <v>0</v>
      </c>
      <c r="BC648" s="24">
        <v>46953</v>
      </c>
      <c r="BD648" s="24">
        <v>44895</v>
      </c>
      <c r="BE648" s="24">
        <v>65168</v>
      </c>
      <c r="BF648" s="24">
        <v>83186</v>
      </c>
      <c r="BG648" s="24">
        <v>0</v>
      </c>
      <c r="BH648" s="24">
        <v>44469</v>
      </c>
      <c r="BI648" s="24">
        <v>43515</v>
      </c>
      <c r="BJ648" s="24">
        <v>0</v>
      </c>
      <c r="BK648" s="27">
        <v>70594</v>
      </c>
      <c r="BL648" s="26">
        <v>0</v>
      </c>
      <c r="BM648" s="24">
        <v>1220800</v>
      </c>
      <c r="BN648" s="24">
        <v>1167300</v>
      </c>
      <c r="BO648" s="24">
        <v>1694400</v>
      </c>
      <c r="BP648" s="24">
        <v>2162800</v>
      </c>
      <c r="BQ648" s="24">
        <v>0</v>
      </c>
      <c r="BR648" s="24">
        <v>1156200</v>
      </c>
      <c r="BS648" s="24">
        <v>1131400</v>
      </c>
      <c r="BT648" s="24">
        <v>0</v>
      </c>
      <c r="BU648" s="27">
        <v>1835400</v>
      </c>
    </row>
    <row r="649" spans="1:73" x14ac:dyDescent="0.25">
      <c r="A649" s="2" t="s">
        <v>2078</v>
      </c>
      <c r="B649" s="2" t="s">
        <v>2078</v>
      </c>
      <c r="C649" s="2" t="s">
        <v>2079</v>
      </c>
      <c r="D649" s="2" t="s">
        <v>2080</v>
      </c>
      <c r="E649" s="11">
        <v>58.213999999999999</v>
      </c>
      <c r="F649" s="19">
        <v>42.823</v>
      </c>
      <c r="G649" s="13">
        <v>6</v>
      </c>
      <c r="H649" s="11">
        <v>8</v>
      </c>
      <c r="I649" s="14">
        <v>33.6</v>
      </c>
      <c r="J649" s="12">
        <v>16</v>
      </c>
      <c r="K649" s="19">
        <v>1650100</v>
      </c>
      <c r="L649" s="76">
        <v>12.9697103500366</v>
      </c>
      <c r="M649" s="80">
        <v>17.3599033355713</v>
      </c>
      <c r="N649" s="3">
        <v>17.344209671020501</v>
      </c>
      <c r="O649" s="81">
        <v>18.108707427978501</v>
      </c>
      <c r="P649" s="73">
        <v>18.093521118164102</v>
      </c>
      <c r="Q649" s="3">
        <v>13.6271076202393</v>
      </c>
      <c r="R649" s="71">
        <v>17.7811679840088</v>
      </c>
      <c r="S649" s="85">
        <v>18.231399536132798</v>
      </c>
      <c r="T649" s="3">
        <v>11.943932533264199</v>
      </c>
      <c r="U649" s="17">
        <v>17.7482585906982</v>
      </c>
      <c r="V649" s="107">
        <v>0.30787688475125502</v>
      </c>
      <c r="W649" s="11">
        <v>1</v>
      </c>
      <c r="X649" s="3">
        <v>1.1036745707194</v>
      </c>
      <c r="Y649" s="71">
        <v>0.75516207956402903</v>
      </c>
      <c r="Z649" s="108">
        <v>0.32952366233084701</v>
      </c>
      <c r="AA649" s="11">
        <v>1</v>
      </c>
      <c r="AB649" s="3">
        <v>1.62974325815837</v>
      </c>
      <c r="AC649" s="109">
        <v>0.800538662983035</v>
      </c>
      <c r="AD649" s="107">
        <v>7.44731529873464E-2</v>
      </c>
      <c r="AE649" s="11">
        <v>1</v>
      </c>
      <c r="AF649" s="3">
        <v>0.52606868743896495</v>
      </c>
      <c r="AG649" s="107">
        <v>0.212075341189987</v>
      </c>
      <c r="AH649" s="18">
        <v>0</v>
      </c>
      <c r="AI649" s="11">
        <v>3</v>
      </c>
      <c r="AJ649" s="11">
        <v>3</v>
      </c>
      <c r="AK649" s="11">
        <v>3</v>
      </c>
      <c r="AL649" s="11">
        <v>3</v>
      </c>
      <c r="AM649" s="11">
        <v>0</v>
      </c>
      <c r="AN649" s="11">
        <v>4</v>
      </c>
      <c r="AO649" s="11">
        <v>4</v>
      </c>
      <c r="AP649" s="11">
        <v>0</v>
      </c>
      <c r="AQ649" s="19">
        <v>4</v>
      </c>
      <c r="AR649" s="13">
        <v>0</v>
      </c>
      <c r="AS649" s="11">
        <v>5</v>
      </c>
      <c r="AT649" s="11">
        <v>5</v>
      </c>
      <c r="AU649" s="11">
        <v>4</v>
      </c>
      <c r="AV649" s="11">
        <v>5</v>
      </c>
      <c r="AW649" s="11">
        <v>2</v>
      </c>
      <c r="AX649" s="11">
        <v>6</v>
      </c>
      <c r="AY649" s="11">
        <v>6</v>
      </c>
      <c r="AZ649" s="11">
        <v>2</v>
      </c>
      <c r="BA649" s="14">
        <v>6</v>
      </c>
      <c r="BB649" s="26">
        <v>0</v>
      </c>
      <c r="BC649" s="24">
        <v>168210</v>
      </c>
      <c r="BD649" s="24">
        <v>166390</v>
      </c>
      <c r="BE649" s="24">
        <v>282660</v>
      </c>
      <c r="BF649" s="24">
        <v>279700</v>
      </c>
      <c r="BG649" s="24">
        <v>0</v>
      </c>
      <c r="BH649" s="24">
        <v>225250</v>
      </c>
      <c r="BI649" s="24">
        <v>307750</v>
      </c>
      <c r="BJ649" s="24">
        <v>0</v>
      </c>
      <c r="BK649" s="27">
        <v>220170</v>
      </c>
      <c r="BL649" s="26">
        <v>0</v>
      </c>
      <c r="BM649" s="24">
        <v>2691400</v>
      </c>
      <c r="BN649" s="24">
        <v>2662300</v>
      </c>
      <c r="BO649" s="24">
        <v>4522600</v>
      </c>
      <c r="BP649" s="24">
        <v>4475200</v>
      </c>
      <c r="BQ649" s="24">
        <v>0</v>
      </c>
      <c r="BR649" s="24">
        <v>3604000</v>
      </c>
      <c r="BS649" s="24">
        <v>4924000</v>
      </c>
      <c r="BT649" s="24">
        <v>0</v>
      </c>
      <c r="BU649" s="27">
        <v>3522800</v>
      </c>
    </row>
    <row r="650" spans="1:73" x14ac:dyDescent="0.25">
      <c r="A650" s="2" t="s">
        <v>2081</v>
      </c>
      <c r="B650" s="2" t="s">
        <v>2081</v>
      </c>
      <c r="C650" s="2" t="s">
        <v>2082</v>
      </c>
      <c r="D650" s="2" t="s">
        <v>2083</v>
      </c>
      <c r="E650" s="11">
        <v>63.183999999999997</v>
      </c>
      <c r="F650" s="19">
        <v>170.59</v>
      </c>
      <c r="G650" s="13">
        <v>28</v>
      </c>
      <c r="H650" s="11">
        <v>28</v>
      </c>
      <c r="I650" s="14">
        <v>29.4</v>
      </c>
      <c r="J650" s="12">
        <v>75</v>
      </c>
      <c r="K650" s="19">
        <v>982550</v>
      </c>
      <c r="L650" s="76">
        <v>15.6267356872559</v>
      </c>
      <c r="M650" s="80">
        <v>16.1785278320313</v>
      </c>
      <c r="N650" s="3">
        <v>16.292249679565401</v>
      </c>
      <c r="O650" s="81">
        <v>17.190364837646499</v>
      </c>
      <c r="P650" s="73">
        <v>16.603336334228501</v>
      </c>
      <c r="Q650" s="3">
        <v>12.9596490859985</v>
      </c>
      <c r="R650" s="71">
        <v>16.7547302246094</v>
      </c>
      <c r="S650" s="85">
        <v>18.080255508422901</v>
      </c>
      <c r="T650" s="3">
        <v>13.8105716705322</v>
      </c>
      <c r="U650" s="17">
        <v>16.946723937988299</v>
      </c>
      <c r="V650" s="107">
        <v>0.36306066960011801</v>
      </c>
      <c r="W650" s="11">
        <v>1</v>
      </c>
      <c r="X650" s="3">
        <v>1.11447556813558</v>
      </c>
      <c r="Y650" s="71">
        <v>0.86988541432094901</v>
      </c>
      <c r="Z650" s="108">
        <v>7.3145759588602505E-2</v>
      </c>
      <c r="AA650" s="11">
        <v>1</v>
      </c>
      <c r="AB650" s="3">
        <v>0.27453041076660201</v>
      </c>
      <c r="AC650" s="109">
        <v>0.208541194502112</v>
      </c>
      <c r="AD650" s="107">
        <v>0.17936478859708799</v>
      </c>
      <c r="AE650" s="11">
        <v>1</v>
      </c>
      <c r="AF650" s="3">
        <v>-0.83994515736897701</v>
      </c>
      <c r="AG650" s="107">
        <v>-0.47179094878598499</v>
      </c>
      <c r="AH650" s="18">
        <v>9</v>
      </c>
      <c r="AI650" s="11">
        <v>10</v>
      </c>
      <c r="AJ650" s="11">
        <v>8</v>
      </c>
      <c r="AK650" s="11">
        <v>12</v>
      </c>
      <c r="AL650" s="11">
        <v>8</v>
      </c>
      <c r="AM650" s="11">
        <v>0</v>
      </c>
      <c r="AN650" s="11">
        <v>10</v>
      </c>
      <c r="AO650" s="11">
        <v>16</v>
      </c>
      <c r="AP650" s="11">
        <v>4</v>
      </c>
      <c r="AQ650" s="19">
        <v>11</v>
      </c>
      <c r="AR650" s="13">
        <v>9</v>
      </c>
      <c r="AS650" s="11">
        <v>10</v>
      </c>
      <c r="AT650" s="11">
        <v>8</v>
      </c>
      <c r="AU650" s="11">
        <v>12</v>
      </c>
      <c r="AV650" s="11">
        <v>8</v>
      </c>
      <c r="AW650" s="11">
        <v>0</v>
      </c>
      <c r="AX650" s="11">
        <v>10</v>
      </c>
      <c r="AY650" s="11">
        <v>16</v>
      </c>
      <c r="AZ650" s="11">
        <v>4</v>
      </c>
      <c r="BA650" s="14">
        <v>11</v>
      </c>
      <c r="BB650" s="26">
        <v>50596</v>
      </c>
      <c r="BC650" s="24">
        <v>74169</v>
      </c>
      <c r="BD650" s="24">
        <v>80252</v>
      </c>
      <c r="BE650" s="24">
        <v>149560</v>
      </c>
      <c r="BF650" s="24">
        <v>99564</v>
      </c>
      <c r="BG650" s="24">
        <v>0</v>
      </c>
      <c r="BH650" s="24">
        <v>110580</v>
      </c>
      <c r="BI650" s="24">
        <v>277140</v>
      </c>
      <c r="BJ650" s="24">
        <v>14368</v>
      </c>
      <c r="BK650" s="27">
        <v>126320</v>
      </c>
      <c r="BL650" s="26">
        <v>3794700</v>
      </c>
      <c r="BM650" s="24">
        <v>5562700</v>
      </c>
      <c r="BN650" s="24">
        <v>6018900</v>
      </c>
      <c r="BO650" s="24">
        <v>11217000</v>
      </c>
      <c r="BP650" s="24">
        <v>7467300</v>
      </c>
      <c r="BQ650" s="24">
        <v>0</v>
      </c>
      <c r="BR650" s="24">
        <v>8293500</v>
      </c>
      <c r="BS650" s="24">
        <v>20786000</v>
      </c>
      <c r="BT650" s="24">
        <v>1077600</v>
      </c>
      <c r="BU650" s="27">
        <v>9473700</v>
      </c>
    </row>
    <row r="651" spans="1:73" x14ac:dyDescent="0.25">
      <c r="A651" s="2" t="s">
        <v>2084</v>
      </c>
      <c r="B651" s="2" t="s">
        <v>2084</v>
      </c>
      <c r="C651" s="2" t="s">
        <v>2085</v>
      </c>
      <c r="D651" s="2" t="s">
        <v>2086</v>
      </c>
      <c r="E651" s="11">
        <v>15.955</v>
      </c>
      <c r="F651" s="19">
        <v>36.503999999999998</v>
      </c>
      <c r="G651" s="13">
        <v>3</v>
      </c>
      <c r="H651" s="11">
        <v>3</v>
      </c>
      <c r="I651" s="14">
        <v>11.3</v>
      </c>
      <c r="J651" s="12">
        <v>14</v>
      </c>
      <c r="K651" s="19">
        <v>989390</v>
      </c>
      <c r="L651" s="76">
        <v>11.273393630981399</v>
      </c>
      <c r="M651" s="80">
        <v>16.071294784545898</v>
      </c>
      <c r="N651" s="3">
        <v>16.897821426391602</v>
      </c>
      <c r="O651" s="81">
        <v>17.5636882781982</v>
      </c>
      <c r="P651" s="73">
        <v>17.540794372558601</v>
      </c>
      <c r="Q651" s="3">
        <v>12.078942298889199</v>
      </c>
      <c r="R651" s="71">
        <v>17.517147064208999</v>
      </c>
      <c r="S651" s="85">
        <v>17.026588439941399</v>
      </c>
      <c r="T651" s="3">
        <v>13.8660879135132</v>
      </c>
      <c r="U651" s="17">
        <v>16.503717422485401</v>
      </c>
      <c r="V651" s="107">
        <v>0.23875770786262199</v>
      </c>
      <c r="W651" s="11">
        <v>1</v>
      </c>
      <c r="X651" s="3">
        <v>1.1319735844929999</v>
      </c>
      <c r="Y651" s="71">
        <v>0.60622007034814496</v>
      </c>
      <c r="Z651" s="108">
        <v>0.41624630591253198</v>
      </c>
      <c r="AA651" s="11">
        <v>1</v>
      </c>
      <c r="AB651" s="3">
        <v>1.04547023773193</v>
      </c>
      <c r="AC651" s="109">
        <v>0.97791026222977095</v>
      </c>
      <c r="AD651" s="107">
        <v>1.38702784761089E-2</v>
      </c>
      <c r="AE651" s="11">
        <v>1</v>
      </c>
      <c r="AF651" s="3">
        <v>-8.65033467610683E-2</v>
      </c>
      <c r="AG651" s="107">
        <v>-4.1925854229497399E-2</v>
      </c>
      <c r="AH651" s="18">
        <v>0</v>
      </c>
      <c r="AI651" s="11">
        <v>2</v>
      </c>
      <c r="AJ651" s="11">
        <v>3</v>
      </c>
      <c r="AK651" s="11">
        <v>2</v>
      </c>
      <c r="AL651" s="11">
        <v>2</v>
      </c>
      <c r="AM651" s="11">
        <v>0</v>
      </c>
      <c r="AN651" s="11">
        <v>2</v>
      </c>
      <c r="AO651" s="11">
        <v>2</v>
      </c>
      <c r="AP651" s="11">
        <v>0</v>
      </c>
      <c r="AQ651" s="19">
        <v>2</v>
      </c>
      <c r="AR651" s="13">
        <v>0</v>
      </c>
      <c r="AS651" s="11">
        <v>2</v>
      </c>
      <c r="AT651" s="11">
        <v>3</v>
      </c>
      <c r="AU651" s="11">
        <v>2</v>
      </c>
      <c r="AV651" s="11">
        <v>2</v>
      </c>
      <c r="AW651" s="11">
        <v>0</v>
      </c>
      <c r="AX651" s="11">
        <v>2</v>
      </c>
      <c r="AY651" s="11">
        <v>2</v>
      </c>
      <c r="AZ651" s="11">
        <v>0</v>
      </c>
      <c r="BA651" s="14">
        <v>2</v>
      </c>
      <c r="BB651" s="26">
        <v>0</v>
      </c>
      <c r="BC651" s="24">
        <v>68856</v>
      </c>
      <c r="BD651" s="24">
        <v>122110</v>
      </c>
      <c r="BE651" s="24">
        <v>193730</v>
      </c>
      <c r="BF651" s="24">
        <v>190680</v>
      </c>
      <c r="BG651" s="24">
        <v>0</v>
      </c>
      <c r="BH651" s="24">
        <v>187580</v>
      </c>
      <c r="BI651" s="24">
        <v>133510</v>
      </c>
      <c r="BJ651" s="24">
        <v>0</v>
      </c>
      <c r="BK651" s="27">
        <v>92921</v>
      </c>
      <c r="BL651" s="26">
        <v>0</v>
      </c>
      <c r="BM651" s="24">
        <v>963990</v>
      </c>
      <c r="BN651" s="24">
        <v>1709600</v>
      </c>
      <c r="BO651" s="24">
        <v>2712200</v>
      </c>
      <c r="BP651" s="24">
        <v>2669500</v>
      </c>
      <c r="BQ651" s="24">
        <v>0</v>
      </c>
      <c r="BR651" s="24">
        <v>2626200</v>
      </c>
      <c r="BS651" s="24">
        <v>1869100</v>
      </c>
      <c r="BT651" s="24">
        <v>0</v>
      </c>
      <c r="BU651" s="27">
        <v>1300900</v>
      </c>
    </row>
    <row r="652" spans="1:73" x14ac:dyDescent="0.25">
      <c r="A652" s="2" t="s">
        <v>2087</v>
      </c>
      <c r="B652" s="2" t="s">
        <v>2087</v>
      </c>
      <c r="C652" s="2" t="s">
        <v>2088</v>
      </c>
      <c r="D652" s="2" t="s">
        <v>2089</v>
      </c>
      <c r="E652" s="11">
        <v>323.31</v>
      </c>
      <c r="F652" s="19">
        <v>10.366</v>
      </c>
      <c r="G652" s="13">
        <v>3</v>
      </c>
      <c r="H652" s="11">
        <v>3</v>
      </c>
      <c r="I652" s="14">
        <v>49.4</v>
      </c>
      <c r="J652" s="12">
        <v>5</v>
      </c>
      <c r="K652" s="19">
        <v>5276500</v>
      </c>
      <c r="L652" s="76">
        <v>11.898612976074199</v>
      </c>
      <c r="M652" s="80">
        <v>18.301130294799801</v>
      </c>
      <c r="N652" s="3">
        <v>17.426691055297901</v>
      </c>
      <c r="O652" s="81">
        <v>19.6653747558594</v>
      </c>
      <c r="P652" s="73">
        <v>20.565790176391602</v>
      </c>
      <c r="Q652" s="3">
        <v>12.018317222595201</v>
      </c>
      <c r="R652" s="71">
        <v>19.327465057373001</v>
      </c>
      <c r="S652" s="85">
        <v>20.0042915344238</v>
      </c>
      <c r="T652" s="3">
        <v>18.5540866851807</v>
      </c>
      <c r="U652" s="17">
        <v>18.190750122070298</v>
      </c>
      <c r="V652" s="107">
        <v>0.158505359001682</v>
      </c>
      <c r="W652" s="11">
        <v>1</v>
      </c>
      <c r="X652" s="3">
        <v>1.1605412165323901</v>
      </c>
      <c r="Y652" s="71">
        <v>0.42274714644029299</v>
      </c>
      <c r="Z652" s="108">
        <v>0.20406807027073401</v>
      </c>
      <c r="AA652" s="11">
        <v>1</v>
      </c>
      <c r="AB652" s="3">
        <v>-0.451977411905926</v>
      </c>
      <c r="AC652" s="109">
        <v>-0.52856625975966598</v>
      </c>
      <c r="AD652" s="107">
        <v>0.23233897825553201</v>
      </c>
      <c r="AE652" s="11">
        <v>1</v>
      </c>
      <c r="AF652" s="3">
        <v>-1.61251862843831</v>
      </c>
      <c r="AG652" s="107">
        <v>-0.59201759709239399</v>
      </c>
      <c r="AH652" s="18">
        <v>0</v>
      </c>
      <c r="AI652" s="11">
        <v>1</v>
      </c>
      <c r="AJ652" s="11">
        <v>1</v>
      </c>
      <c r="AK652" s="11">
        <v>3</v>
      </c>
      <c r="AL652" s="11">
        <v>3</v>
      </c>
      <c r="AM652" s="11">
        <v>0</v>
      </c>
      <c r="AN652" s="11">
        <v>3</v>
      </c>
      <c r="AO652" s="11">
        <v>3</v>
      </c>
      <c r="AP652" s="11">
        <v>1</v>
      </c>
      <c r="AQ652" s="19">
        <v>1</v>
      </c>
      <c r="AR652" s="13">
        <v>0</v>
      </c>
      <c r="AS652" s="11">
        <v>1</v>
      </c>
      <c r="AT652" s="11">
        <v>1</v>
      </c>
      <c r="AU652" s="11">
        <v>3</v>
      </c>
      <c r="AV652" s="11">
        <v>3</v>
      </c>
      <c r="AW652" s="11">
        <v>0</v>
      </c>
      <c r="AX652" s="11">
        <v>3</v>
      </c>
      <c r="AY652" s="11">
        <v>3</v>
      </c>
      <c r="AZ652" s="11">
        <v>1</v>
      </c>
      <c r="BA652" s="14">
        <v>1</v>
      </c>
      <c r="BB652" s="26">
        <v>0</v>
      </c>
      <c r="BC652" s="24">
        <v>322990</v>
      </c>
      <c r="BD652" s="24">
        <v>176180</v>
      </c>
      <c r="BE652" s="24">
        <v>831510</v>
      </c>
      <c r="BF652" s="24">
        <v>1552100</v>
      </c>
      <c r="BG652" s="24">
        <v>0</v>
      </c>
      <c r="BH652" s="24">
        <v>657880</v>
      </c>
      <c r="BI652" s="24">
        <v>1051700</v>
      </c>
      <c r="BJ652" s="24">
        <v>384890</v>
      </c>
      <c r="BK652" s="27">
        <v>299200</v>
      </c>
      <c r="BL652" s="26">
        <v>0</v>
      </c>
      <c r="BM652" s="24">
        <v>1614900</v>
      </c>
      <c r="BN652" s="24">
        <v>880890</v>
      </c>
      <c r="BO652" s="24">
        <v>4157600</v>
      </c>
      <c r="BP652" s="24">
        <v>7760700</v>
      </c>
      <c r="BQ652" s="24">
        <v>0</v>
      </c>
      <c r="BR652" s="24">
        <v>3289400</v>
      </c>
      <c r="BS652" s="24">
        <v>5258500</v>
      </c>
      <c r="BT652" s="24">
        <v>1924500</v>
      </c>
      <c r="BU652" s="27">
        <v>1496000</v>
      </c>
    </row>
    <row r="653" spans="1:73" x14ac:dyDescent="0.25">
      <c r="A653" s="2" t="s">
        <v>2090</v>
      </c>
      <c r="B653" s="2" t="s">
        <v>2090</v>
      </c>
      <c r="C653" s="2" t="s">
        <v>2091</v>
      </c>
      <c r="D653" s="2" t="s">
        <v>2092</v>
      </c>
      <c r="E653" s="11">
        <v>40.158999999999999</v>
      </c>
      <c r="F653" s="19">
        <v>16.059999999999999</v>
      </c>
      <c r="G653" s="13">
        <v>15</v>
      </c>
      <c r="H653" s="11">
        <v>15</v>
      </c>
      <c r="I653" s="14">
        <v>68.3</v>
      </c>
      <c r="J653" s="12">
        <v>10</v>
      </c>
      <c r="K653" s="19">
        <v>53868000</v>
      </c>
      <c r="L653" s="76">
        <v>19.674989700317401</v>
      </c>
      <c r="M653" s="80">
        <v>22.7652683258057</v>
      </c>
      <c r="N653" s="3">
        <v>23.072330474853501</v>
      </c>
      <c r="O653" s="81">
        <v>23.236240386962901</v>
      </c>
      <c r="P653" s="73">
        <v>22.303602218627901</v>
      </c>
      <c r="Q653" s="3">
        <v>20.958015441894499</v>
      </c>
      <c r="R653" s="71">
        <v>22.292915344238299</v>
      </c>
      <c r="S653" s="85">
        <v>22.390501022338899</v>
      </c>
      <c r="T653" s="3">
        <v>21.985860824585</v>
      </c>
      <c r="U653" s="17">
        <v>22.309442520141602</v>
      </c>
      <c r="V653" s="107">
        <v>1.17951754465356</v>
      </c>
      <c r="W653" s="11">
        <v>1</v>
      </c>
      <c r="X653" s="3">
        <v>1.1731020609537799</v>
      </c>
      <c r="Y653" s="71">
        <v>2.5087890451736001</v>
      </c>
      <c r="Z653" s="108">
        <v>1.8967020340278</v>
      </c>
      <c r="AA653" s="11">
        <v>0.72571428571428598</v>
      </c>
      <c r="AB653" s="3">
        <v>0.79601160685221495</v>
      </c>
      <c r="AC653" s="109">
        <v>4.2960496311096597</v>
      </c>
      <c r="AD653" s="107">
        <v>0.33575046769529598</v>
      </c>
      <c r="AE653" s="11">
        <v>1</v>
      </c>
      <c r="AF653" s="3">
        <v>-0.377090454101563</v>
      </c>
      <c r="AG653" s="107">
        <v>-0.81349753649992695</v>
      </c>
      <c r="AH653" s="18">
        <v>6</v>
      </c>
      <c r="AI653" s="11">
        <v>11</v>
      </c>
      <c r="AJ653" s="11">
        <v>11</v>
      </c>
      <c r="AK653" s="11">
        <v>10</v>
      </c>
      <c r="AL653" s="11">
        <v>8</v>
      </c>
      <c r="AM653" s="11">
        <v>8</v>
      </c>
      <c r="AN653" s="11">
        <v>7</v>
      </c>
      <c r="AO653" s="11">
        <v>9</v>
      </c>
      <c r="AP653" s="11">
        <v>10</v>
      </c>
      <c r="AQ653" s="19">
        <v>7</v>
      </c>
      <c r="AR653" s="13">
        <v>6</v>
      </c>
      <c r="AS653" s="11">
        <v>11</v>
      </c>
      <c r="AT653" s="11">
        <v>11</v>
      </c>
      <c r="AU653" s="11">
        <v>10</v>
      </c>
      <c r="AV653" s="11">
        <v>8</v>
      </c>
      <c r="AW653" s="11">
        <v>8</v>
      </c>
      <c r="AX653" s="11">
        <v>7</v>
      </c>
      <c r="AY653" s="11">
        <v>9</v>
      </c>
      <c r="AZ653" s="11">
        <v>10</v>
      </c>
      <c r="BA653" s="14">
        <v>7</v>
      </c>
      <c r="BB653" s="26">
        <v>837070</v>
      </c>
      <c r="BC653" s="24">
        <v>7129000</v>
      </c>
      <c r="BD653" s="24">
        <v>8819900</v>
      </c>
      <c r="BE653" s="24">
        <v>9881100</v>
      </c>
      <c r="BF653" s="24">
        <v>5176700</v>
      </c>
      <c r="BG653" s="24">
        <v>2037000</v>
      </c>
      <c r="BH653" s="24">
        <v>5138500</v>
      </c>
      <c r="BI653" s="24">
        <v>5498100</v>
      </c>
      <c r="BJ653" s="24">
        <v>4153400</v>
      </c>
      <c r="BK653" s="27">
        <v>5197700</v>
      </c>
      <c r="BL653" s="26">
        <v>8370700</v>
      </c>
      <c r="BM653" s="24">
        <v>71290000</v>
      </c>
      <c r="BN653" s="24">
        <v>88199000</v>
      </c>
      <c r="BO653" s="24">
        <v>98811000</v>
      </c>
      <c r="BP653" s="24">
        <v>51767000</v>
      </c>
      <c r="BQ653" s="24">
        <v>20370000</v>
      </c>
      <c r="BR653" s="24">
        <v>51385000</v>
      </c>
      <c r="BS653" s="24">
        <v>54981000</v>
      </c>
      <c r="BT653" s="24">
        <v>41534000</v>
      </c>
      <c r="BU653" s="27">
        <v>51977000</v>
      </c>
    </row>
    <row r="654" spans="1:73" x14ac:dyDescent="0.25">
      <c r="A654" s="2" t="s">
        <v>2093</v>
      </c>
      <c r="B654" s="2" t="s">
        <v>2093</v>
      </c>
      <c r="C654" s="2" t="s">
        <v>2094</v>
      </c>
      <c r="D654" s="2" t="s">
        <v>2095</v>
      </c>
      <c r="E654" s="11">
        <v>15.138999999999999</v>
      </c>
      <c r="F654" s="19">
        <v>35.347999999999999</v>
      </c>
      <c r="G654" s="13">
        <v>6</v>
      </c>
      <c r="H654" s="11">
        <v>6</v>
      </c>
      <c r="I654" s="14">
        <v>38.4</v>
      </c>
      <c r="J654" s="12">
        <v>16</v>
      </c>
      <c r="K654" s="19">
        <v>806630</v>
      </c>
      <c r="L654" s="76">
        <v>14.022367477416999</v>
      </c>
      <c r="M654" s="80">
        <v>15.0063257217407</v>
      </c>
      <c r="N654" s="3">
        <v>15.347378730773899</v>
      </c>
      <c r="O654" s="81">
        <v>18.106307983398398</v>
      </c>
      <c r="P654" s="73">
        <v>16.347967147827099</v>
      </c>
      <c r="Q654" s="3">
        <v>12.3388671875</v>
      </c>
      <c r="R654" s="71">
        <v>16.247816085815401</v>
      </c>
      <c r="S654" s="85">
        <v>16.361036300659201</v>
      </c>
      <c r="T654" s="3">
        <v>14.3379001617432</v>
      </c>
      <c r="U654" s="17">
        <v>17.350265502929702</v>
      </c>
      <c r="V654" s="107">
        <v>0.28865969990421297</v>
      </c>
      <c r="W654" s="11">
        <v>1</v>
      </c>
      <c r="X654" s="3">
        <v>1.1751206715901701</v>
      </c>
      <c r="Y654" s="71">
        <v>0.71441596704898103</v>
      </c>
      <c r="Z654" s="108">
        <v>3.5025516904503597E-2</v>
      </c>
      <c r="AA654" s="11">
        <v>0.99340522875816994</v>
      </c>
      <c r="AB654" s="3">
        <v>0.136936823527019</v>
      </c>
      <c r="AC654" s="109">
        <v>0.10354097746801499</v>
      </c>
      <c r="AD654" s="107">
        <v>0.260087223985209</v>
      </c>
      <c r="AE654" s="11">
        <v>1</v>
      </c>
      <c r="AF654" s="3">
        <v>-1.03818384806315</v>
      </c>
      <c r="AG654" s="107">
        <v>-0.65292434173899105</v>
      </c>
      <c r="AH654" s="18">
        <v>1</v>
      </c>
      <c r="AI654" s="11">
        <v>1</v>
      </c>
      <c r="AJ654" s="11">
        <v>1</v>
      </c>
      <c r="AK654" s="11">
        <v>4</v>
      </c>
      <c r="AL654" s="11">
        <v>1</v>
      </c>
      <c r="AM654" s="11">
        <v>0</v>
      </c>
      <c r="AN654" s="11">
        <v>3</v>
      </c>
      <c r="AO654" s="11">
        <v>3</v>
      </c>
      <c r="AP654" s="11">
        <v>1</v>
      </c>
      <c r="AQ654" s="19">
        <v>3</v>
      </c>
      <c r="AR654" s="13">
        <v>1</v>
      </c>
      <c r="AS654" s="11">
        <v>1</v>
      </c>
      <c r="AT654" s="11">
        <v>1</v>
      </c>
      <c r="AU654" s="11">
        <v>4</v>
      </c>
      <c r="AV654" s="11">
        <v>1</v>
      </c>
      <c r="AW654" s="11">
        <v>0</v>
      </c>
      <c r="AX654" s="11">
        <v>3</v>
      </c>
      <c r="AY654" s="11">
        <v>3</v>
      </c>
      <c r="AZ654" s="11">
        <v>1</v>
      </c>
      <c r="BA654" s="14">
        <v>3</v>
      </c>
      <c r="BB654" s="26">
        <v>16640</v>
      </c>
      <c r="BC654" s="24">
        <v>32912</v>
      </c>
      <c r="BD654" s="24">
        <v>41689</v>
      </c>
      <c r="BE654" s="24">
        <v>282190</v>
      </c>
      <c r="BF654" s="24">
        <v>83412</v>
      </c>
      <c r="BG654" s="24">
        <v>0</v>
      </c>
      <c r="BH654" s="24">
        <v>77818</v>
      </c>
      <c r="BI654" s="24">
        <v>84171</v>
      </c>
      <c r="BJ654" s="24">
        <v>20708</v>
      </c>
      <c r="BK654" s="27">
        <v>167090</v>
      </c>
      <c r="BL654" s="26">
        <v>266240</v>
      </c>
      <c r="BM654" s="24">
        <v>526590</v>
      </c>
      <c r="BN654" s="24">
        <v>667020</v>
      </c>
      <c r="BO654" s="24">
        <v>4515100</v>
      </c>
      <c r="BP654" s="24">
        <v>1334600</v>
      </c>
      <c r="BQ654" s="24">
        <v>0</v>
      </c>
      <c r="BR654" s="24">
        <v>1245100</v>
      </c>
      <c r="BS654" s="24">
        <v>1346700</v>
      </c>
      <c r="BT654" s="24">
        <v>331340</v>
      </c>
      <c r="BU654" s="27">
        <v>2673400</v>
      </c>
    </row>
    <row r="655" spans="1:73" x14ac:dyDescent="0.25">
      <c r="A655" s="2" t="s">
        <v>2096</v>
      </c>
      <c r="B655" s="2" t="s">
        <v>2096</v>
      </c>
      <c r="C655" s="2" t="s">
        <v>2097</v>
      </c>
      <c r="D655" s="2" t="s">
        <v>2098</v>
      </c>
      <c r="E655" s="11">
        <v>12.47</v>
      </c>
      <c r="F655" s="19">
        <v>26.888000000000002</v>
      </c>
      <c r="G655" s="13">
        <v>4</v>
      </c>
      <c r="H655" s="11">
        <v>4</v>
      </c>
      <c r="I655" s="14">
        <v>24.9</v>
      </c>
      <c r="J655" s="12">
        <v>14</v>
      </c>
      <c r="K655" s="19">
        <v>293810</v>
      </c>
      <c r="L655" s="76">
        <v>15.690789222717299</v>
      </c>
      <c r="M655" s="80">
        <v>14.417654991149901</v>
      </c>
      <c r="N655" s="3">
        <v>11.0462350845337</v>
      </c>
      <c r="O655" s="81">
        <v>14.4715480804443</v>
      </c>
      <c r="P655" s="73">
        <v>15.0614557266235</v>
      </c>
      <c r="Q655" s="3">
        <v>11.6309366226196</v>
      </c>
      <c r="R655" s="71">
        <v>9.6889915466308594</v>
      </c>
      <c r="S655" s="85">
        <v>16.185630798339801</v>
      </c>
      <c r="T655" s="3">
        <v>15.216443061828601</v>
      </c>
      <c r="U655" s="17">
        <v>15.5954322814941</v>
      </c>
      <c r="V655" s="107">
        <v>0.24126347711919199</v>
      </c>
      <c r="W655" s="11">
        <v>1</v>
      </c>
      <c r="X655" s="3">
        <v>1.1846847534179701</v>
      </c>
      <c r="Y655" s="71">
        <v>0.61174533409005005</v>
      </c>
      <c r="Z655" s="108">
        <v>0.94321047024032301</v>
      </c>
      <c r="AA655" s="11">
        <v>1</v>
      </c>
      <c r="AB655" s="3">
        <v>-2.3540226618448901</v>
      </c>
      <c r="AC655" s="109">
        <v>-2.0163582099603299</v>
      </c>
      <c r="AD655" s="107">
        <v>1.04166008347036</v>
      </c>
      <c r="AE655" s="11">
        <v>1</v>
      </c>
      <c r="AF655" s="3">
        <v>-3.5387074152628601</v>
      </c>
      <c r="AG655" s="107">
        <v>-2.2176128217109401</v>
      </c>
      <c r="AH655" s="18">
        <v>2</v>
      </c>
      <c r="AI655" s="11">
        <v>1</v>
      </c>
      <c r="AJ655" s="11">
        <v>0</v>
      </c>
      <c r="AK655" s="11">
        <v>2</v>
      </c>
      <c r="AL655" s="11">
        <v>1</v>
      </c>
      <c r="AM655" s="11">
        <v>0</v>
      </c>
      <c r="AN655" s="11">
        <v>0</v>
      </c>
      <c r="AO655" s="11">
        <v>2</v>
      </c>
      <c r="AP655" s="11">
        <v>1</v>
      </c>
      <c r="AQ655" s="19">
        <v>1</v>
      </c>
      <c r="AR655" s="13">
        <v>2</v>
      </c>
      <c r="AS655" s="11">
        <v>1</v>
      </c>
      <c r="AT655" s="11">
        <v>0</v>
      </c>
      <c r="AU655" s="11">
        <v>2</v>
      </c>
      <c r="AV655" s="11">
        <v>1</v>
      </c>
      <c r="AW655" s="11">
        <v>0</v>
      </c>
      <c r="AX655" s="11">
        <v>0</v>
      </c>
      <c r="AY655" s="11">
        <v>2</v>
      </c>
      <c r="AZ655" s="11">
        <v>1</v>
      </c>
      <c r="BA655" s="14">
        <v>1</v>
      </c>
      <c r="BB655" s="26">
        <v>52893</v>
      </c>
      <c r="BC655" s="24">
        <v>21885</v>
      </c>
      <c r="BD655" s="24">
        <v>0</v>
      </c>
      <c r="BE655" s="24">
        <v>22718</v>
      </c>
      <c r="BF655" s="24">
        <v>34194</v>
      </c>
      <c r="BG655" s="24">
        <v>0</v>
      </c>
      <c r="BH655" s="24">
        <v>0</v>
      </c>
      <c r="BI655" s="24">
        <v>74535</v>
      </c>
      <c r="BJ655" s="24">
        <v>38072</v>
      </c>
      <c r="BK655" s="27">
        <v>49510</v>
      </c>
      <c r="BL655" s="26">
        <v>740500</v>
      </c>
      <c r="BM655" s="24">
        <v>306400</v>
      </c>
      <c r="BN655" s="24">
        <v>0</v>
      </c>
      <c r="BO655" s="24">
        <v>318060</v>
      </c>
      <c r="BP655" s="24">
        <v>478710</v>
      </c>
      <c r="BQ655" s="24">
        <v>0</v>
      </c>
      <c r="BR655" s="24">
        <v>0</v>
      </c>
      <c r="BS655" s="24">
        <v>1043500</v>
      </c>
      <c r="BT655" s="24">
        <v>533010</v>
      </c>
      <c r="BU655" s="27">
        <v>693140</v>
      </c>
    </row>
    <row r="656" spans="1:73" x14ac:dyDescent="0.25">
      <c r="A656" s="2" t="s">
        <v>2099</v>
      </c>
      <c r="B656" s="2" t="s">
        <v>2099</v>
      </c>
      <c r="C656" s="2" t="s">
        <v>2100</v>
      </c>
      <c r="D656" s="2" t="s">
        <v>2101</v>
      </c>
      <c r="E656" s="11">
        <v>323.31</v>
      </c>
      <c r="F656" s="19">
        <v>11.664999999999999</v>
      </c>
      <c r="G656" s="13">
        <v>10</v>
      </c>
      <c r="H656" s="11">
        <v>10</v>
      </c>
      <c r="I656" s="14">
        <v>80.900000000000006</v>
      </c>
      <c r="J656" s="12">
        <v>5</v>
      </c>
      <c r="K656" s="19">
        <v>199020000</v>
      </c>
      <c r="L656" s="76">
        <v>21.210147857666001</v>
      </c>
      <c r="M656" s="80">
        <v>24.464073181152301</v>
      </c>
      <c r="N656" s="3">
        <v>24.527788162231399</v>
      </c>
      <c r="O656" s="81">
        <v>24.665031433105501</v>
      </c>
      <c r="P656" s="73">
        <v>24.678525924682599</v>
      </c>
      <c r="Q656" s="3">
        <v>20.890300750732401</v>
      </c>
      <c r="R656" s="71">
        <v>24.5296955108643</v>
      </c>
      <c r="S656" s="85">
        <v>25.079973220825199</v>
      </c>
      <c r="T656" s="3">
        <v>23.511955261230501</v>
      </c>
      <c r="U656" s="17">
        <v>24.4053554534912</v>
      </c>
      <c r="V656" s="107">
        <v>0.40561106101238298</v>
      </c>
      <c r="W656" s="11">
        <v>1</v>
      </c>
      <c r="X656" s="3">
        <v>1.1861235300699899</v>
      </c>
      <c r="Y656" s="71">
        <v>0.95647392556742405</v>
      </c>
      <c r="Z656" s="108">
        <v>0.182942606854365</v>
      </c>
      <c r="AA656" s="11">
        <v>1</v>
      </c>
      <c r="AB656" s="3">
        <v>0.21986961364746099</v>
      </c>
      <c r="AC656" s="109">
        <v>0.48009766288908201</v>
      </c>
      <c r="AD656" s="107">
        <v>0.29711428047210697</v>
      </c>
      <c r="AE656" s="11">
        <v>1</v>
      </c>
      <c r="AF656" s="3">
        <v>-0.966253916422527</v>
      </c>
      <c r="AG656" s="107">
        <v>-0.73239889850779805</v>
      </c>
      <c r="AH656" s="18">
        <v>5</v>
      </c>
      <c r="AI656" s="11">
        <v>9</v>
      </c>
      <c r="AJ656" s="11">
        <v>8</v>
      </c>
      <c r="AK656" s="11">
        <v>7</v>
      </c>
      <c r="AL656" s="11">
        <v>7</v>
      </c>
      <c r="AM656" s="11">
        <v>5</v>
      </c>
      <c r="AN656" s="11">
        <v>8</v>
      </c>
      <c r="AO656" s="11">
        <v>9</v>
      </c>
      <c r="AP656" s="11">
        <v>7</v>
      </c>
      <c r="AQ656" s="19">
        <v>8</v>
      </c>
      <c r="AR656" s="13">
        <v>5</v>
      </c>
      <c r="AS656" s="11">
        <v>9</v>
      </c>
      <c r="AT656" s="11">
        <v>8</v>
      </c>
      <c r="AU656" s="11">
        <v>7</v>
      </c>
      <c r="AV656" s="11">
        <v>7</v>
      </c>
      <c r="AW656" s="11">
        <v>5</v>
      </c>
      <c r="AX656" s="11">
        <v>8</v>
      </c>
      <c r="AY656" s="11">
        <v>9</v>
      </c>
      <c r="AZ656" s="11">
        <v>7</v>
      </c>
      <c r="BA656" s="14">
        <v>8</v>
      </c>
      <c r="BB656" s="26">
        <v>2426000</v>
      </c>
      <c r="BC656" s="24">
        <v>23143000</v>
      </c>
      <c r="BD656" s="24">
        <v>24188000</v>
      </c>
      <c r="BE656" s="24">
        <v>26602000</v>
      </c>
      <c r="BF656" s="24">
        <v>26852000</v>
      </c>
      <c r="BG656" s="24">
        <v>1943600</v>
      </c>
      <c r="BH656" s="24">
        <v>24220000</v>
      </c>
      <c r="BI656" s="24">
        <v>35467000</v>
      </c>
      <c r="BJ656" s="24">
        <v>11962000</v>
      </c>
      <c r="BK656" s="27">
        <v>22220000</v>
      </c>
      <c r="BL656" s="26">
        <v>12130000</v>
      </c>
      <c r="BM656" s="24">
        <v>115710000</v>
      </c>
      <c r="BN656" s="24">
        <v>120940000</v>
      </c>
      <c r="BO656" s="24">
        <v>133010000</v>
      </c>
      <c r="BP656" s="24">
        <v>134260000</v>
      </c>
      <c r="BQ656" s="24">
        <v>9718000</v>
      </c>
      <c r="BR656" s="24">
        <v>121100000</v>
      </c>
      <c r="BS656" s="24">
        <v>177340000</v>
      </c>
      <c r="BT656" s="24">
        <v>59810000</v>
      </c>
      <c r="BU656" s="27">
        <v>111100000</v>
      </c>
    </row>
    <row r="657" spans="1:73" x14ac:dyDescent="0.25">
      <c r="A657" s="2" t="s">
        <v>2102</v>
      </c>
      <c r="B657" s="2" t="s">
        <v>2102</v>
      </c>
      <c r="C657" s="2" t="s">
        <v>2103</v>
      </c>
      <c r="D657" s="2" t="s">
        <v>2104</v>
      </c>
      <c r="E657" s="11">
        <v>73.674999999999997</v>
      </c>
      <c r="F657" s="19">
        <v>29.173999999999999</v>
      </c>
      <c r="G657" s="13">
        <v>7</v>
      </c>
      <c r="H657" s="11">
        <v>9</v>
      </c>
      <c r="I657" s="14">
        <v>38</v>
      </c>
      <c r="J657" s="12">
        <v>17</v>
      </c>
      <c r="K657" s="19">
        <v>1557100</v>
      </c>
      <c r="L657" s="76">
        <v>12.888598442077599</v>
      </c>
      <c r="M657" s="80">
        <v>14.153710365295399</v>
      </c>
      <c r="N657" s="3">
        <v>18.267005920410199</v>
      </c>
      <c r="O657" s="81">
        <v>17.969724655151399</v>
      </c>
      <c r="P657" s="73">
        <v>16.529384613037099</v>
      </c>
      <c r="Q657" s="3">
        <v>12.847822189331101</v>
      </c>
      <c r="R657" s="71">
        <v>17.446210861206101</v>
      </c>
      <c r="S657" s="85">
        <v>18.421522140502901</v>
      </c>
      <c r="T657" s="3">
        <v>14.441323280334499</v>
      </c>
      <c r="U657" s="17">
        <v>18.288883209228501</v>
      </c>
      <c r="V657" s="107">
        <v>0.2430990824656</v>
      </c>
      <c r="W657" s="11">
        <v>1</v>
      </c>
      <c r="X657" s="3">
        <v>1.1890077590942401</v>
      </c>
      <c r="Y657" s="71">
        <v>0.61578617703032701</v>
      </c>
      <c r="Z657" s="108">
        <v>4.6704909425041297E-2</v>
      </c>
      <c r="AA657" s="11">
        <v>0.996100840336134</v>
      </c>
      <c r="AB657" s="3">
        <v>-0.25376256306966</v>
      </c>
      <c r="AC657" s="109">
        <v>-0.136475285631594</v>
      </c>
      <c r="AD657" s="107">
        <v>0.30652309766550001</v>
      </c>
      <c r="AE657" s="11">
        <v>1</v>
      </c>
      <c r="AF657" s="3">
        <v>-1.4427703221639001</v>
      </c>
      <c r="AG657" s="107">
        <v>-0.75230647756755797</v>
      </c>
      <c r="AH657" s="18">
        <v>0</v>
      </c>
      <c r="AI657" s="11">
        <v>2</v>
      </c>
      <c r="AJ657" s="11">
        <v>1</v>
      </c>
      <c r="AK657" s="11">
        <v>3</v>
      </c>
      <c r="AL657" s="11">
        <v>2</v>
      </c>
      <c r="AM657" s="11">
        <v>0</v>
      </c>
      <c r="AN657" s="11">
        <v>3</v>
      </c>
      <c r="AO657" s="11">
        <v>3</v>
      </c>
      <c r="AP657" s="11">
        <v>1</v>
      </c>
      <c r="AQ657" s="19">
        <v>2</v>
      </c>
      <c r="AR657" s="13">
        <v>0</v>
      </c>
      <c r="AS657" s="11">
        <v>3</v>
      </c>
      <c r="AT657" s="11">
        <v>2</v>
      </c>
      <c r="AU657" s="11">
        <v>4</v>
      </c>
      <c r="AV657" s="11">
        <v>3</v>
      </c>
      <c r="AW657" s="11">
        <v>0</v>
      </c>
      <c r="AX657" s="11">
        <v>4</v>
      </c>
      <c r="AY657" s="11">
        <v>4</v>
      </c>
      <c r="AZ657" s="11">
        <v>1</v>
      </c>
      <c r="BA657" s="14">
        <v>3</v>
      </c>
      <c r="BB657" s="26">
        <v>0</v>
      </c>
      <c r="BC657" s="24">
        <v>18226</v>
      </c>
      <c r="BD657" s="24">
        <v>315440</v>
      </c>
      <c r="BE657" s="24">
        <v>256700</v>
      </c>
      <c r="BF657" s="24">
        <v>94589</v>
      </c>
      <c r="BG657" s="24">
        <v>0</v>
      </c>
      <c r="BH657" s="24">
        <v>178580</v>
      </c>
      <c r="BI657" s="24">
        <v>351100</v>
      </c>
      <c r="BJ657" s="24">
        <v>22247</v>
      </c>
      <c r="BK657" s="27">
        <v>320260</v>
      </c>
      <c r="BL657" s="26">
        <v>0</v>
      </c>
      <c r="BM657" s="24">
        <v>309840</v>
      </c>
      <c r="BN657" s="24">
        <v>5362400</v>
      </c>
      <c r="BO657" s="24">
        <v>4363800</v>
      </c>
      <c r="BP657" s="24">
        <v>1608000</v>
      </c>
      <c r="BQ657" s="24">
        <v>0</v>
      </c>
      <c r="BR657" s="24">
        <v>3035800</v>
      </c>
      <c r="BS657" s="24">
        <v>5968800</v>
      </c>
      <c r="BT657" s="24">
        <v>378190</v>
      </c>
      <c r="BU657" s="27">
        <v>5444300</v>
      </c>
    </row>
    <row r="658" spans="1:73" x14ac:dyDescent="0.25">
      <c r="A658" s="2" t="s">
        <v>2105</v>
      </c>
      <c r="B658" s="2" t="s">
        <v>2105</v>
      </c>
      <c r="C658" s="2" t="s">
        <v>2106</v>
      </c>
      <c r="D658" s="2" t="s">
        <v>2107</v>
      </c>
      <c r="E658" s="11">
        <v>91.697999999999993</v>
      </c>
      <c r="F658" s="19">
        <v>18.565000000000001</v>
      </c>
      <c r="G658" s="13">
        <v>6</v>
      </c>
      <c r="H658" s="11">
        <v>6</v>
      </c>
      <c r="I658" s="14">
        <v>38.1</v>
      </c>
      <c r="J658" s="12">
        <v>7</v>
      </c>
      <c r="K658" s="19">
        <v>35717000</v>
      </c>
      <c r="L658" s="76">
        <v>16.495855331420898</v>
      </c>
      <c r="M658" s="80">
        <v>22.279233932495099</v>
      </c>
      <c r="N658" s="3">
        <v>22.171394348144499</v>
      </c>
      <c r="O658" s="81">
        <v>22.662555694580099</v>
      </c>
      <c r="P658" s="73">
        <v>22.4972629547119</v>
      </c>
      <c r="Q658" s="3">
        <v>18.735984802246101</v>
      </c>
      <c r="R658" s="71">
        <v>22.3031826019287</v>
      </c>
      <c r="S658" s="85">
        <v>21.9817218780518</v>
      </c>
      <c r="T658" s="3">
        <v>20.49462890625</v>
      </c>
      <c r="U658" s="17">
        <v>20.946708679199201</v>
      </c>
      <c r="V658" s="107">
        <v>0.41129296258755399</v>
      </c>
      <c r="W658" s="11">
        <v>1</v>
      </c>
      <c r="X658" s="3">
        <v>1.1922512054443399</v>
      </c>
      <c r="Y658" s="71">
        <v>0.96793561916322401</v>
      </c>
      <c r="Z658" s="108">
        <v>1.2429075748159899</v>
      </c>
      <c r="AA658" s="11">
        <v>1</v>
      </c>
      <c r="AB658" s="3">
        <v>1.23004150390625</v>
      </c>
      <c r="AC658" s="109">
        <v>2.6470097620167201</v>
      </c>
      <c r="AD658" s="107">
        <v>9.5752506229860104E-3</v>
      </c>
      <c r="AE658" s="11">
        <v>1</v>
      </c>
      <c r="AF658" s="3">
        <v>3.7790298461914097E-2</v>
      </c>
      <c r="AG658" s="107">
        <v>2.9080525576067402E-2</v>
      </c>
      <c r="AH658" s="18">
        <v>2</v>
      </c>
      <c r="AI658" s="11">
        <v>5</v>
      </c>
      <c r="AJ658" s="11">
        <v>3</v>
      </c>
      <c r="AK658" s="11">
        <v>4</v>
      </c>
      <c r="AL658" s="11">
        <v>3</v>
      </c>
      <c r="AM658" s="11">
        <v>1</v>
      </c>
      <c r="AN658" s="11">
        <v>5</v>
      </c>
      <c r="AO658" s="11">
        <v>4</v>
      </c>
      <c r="AP658" s="11">
        <v>2</v>
      </c>
      <c r="AQ658" s="19">
        <v>2</v>
      </c>
      <c r="AR658" s="13">
        <v>2</v>
      </c>
      <c r="AS658" s="11">
        <v>5</v>
      </c>
      <c r="AT658" s="11">
        <v>3</v>
      </c>
      <c r="AU658" s="11">
        <v>4</v>
      </c>
      <c r="AV658" s="11">
        <v>3</v>
      </c>
      <c r="AW658" s="11">
        <v>1</v>
      </c>
      <c r="AX658" s="11">
        <v>5</v>
      </c>
      <c r="AY658" s="11">
        <v>4</v>
      </c>
      <c r="AZ658" s="11">
        <v>2</v>
      </c>
      <c r="BA658" s="14">
        <v>2</v>
      </c>
      <c r="BB658" s="26">
        <v>92416</v>
      </c>
      <c r="BC658" s="24">
        <v>5090000</v>
      </c>
      <c r="BD658" s="24">
        <v>4723400</v>
      </c>
      <c r="BE658" s="24">
        <v>6639100</v>
      </c>
      <c r="BF658" s="24">
        <v>5920400</v>
      </c>
      <c r="BG658" s="24">
        <v>436610</v>
      </c>
      <c r="BH658" s="24">
        <v>5175200</v>
      </c>
      <c r="BI658" s="24">
        <v>4141500</v>
      </c>
      <c r="BJ658" s="24">
        <v>1477400</v>
      </c>
      <c r="BK658" s="27">
        <v>2021100</v>
      </c>
      <c r="BL658" s="26">
        <v>646910</v>
      </c>
      <c r="BM658" s="24">
        <v>35630000</v>
      </c>
      <c r="BN658" s="24">
        <v>33064000</v>
      </c>
      <c r="BO658" s="24">
        <v>46474000</v>
      </c>
      <c r="BP658" s="24">
        <v>41443000</v>
      </c>
      <c r="BQ658" s="24">
        <v>3056300</v>
      </c>
      <c r="BR658" s="24">
        <v>36227000</v>
      </c>
      <c r="BS658" s="24">
        <v>28991000</v>
      </c>
      <c r="BT658" s="24">
        <v>10342000</v>
      </c>
      <c r="BU658" s="27">
        <v>14148000</v>
      </c>
    </row>
    <row r="659" spans="1:73" x14ac:dyDescent="0.25">
      <c r="A659" s="2" t="s">
        <v>2108</v>
      </c>
      <c r="B659" s="2" t="s">
        <v>2108</v>
      </c>
      <c r="C659" s="2" t="s">
        <v>2109</v>
      </c>
      <c r="D659" s="2" t="s">
        <v>2110</v>
      </c>
      <c r="E659" s="11">
        <v>31.215</v>
      </c>
      <c r="F659" s="19">
        <v>40.822000000000003</v>
      </c>
      <c r="G659" s="13">
        <v>8</v>
      </c>
      <c r="H659" s="11">
        <v>8</v>
      </c>
      <c r="I659" s="14">
        <v>40.700000000000003</v>
      </c>
      <c r="J659" s="12">
        <v>22</v>
      </c>
      <c r="K659" s="19">
        <v>456010</v>
      </c>
      <c r="L659" s="76">
        <v>12.517826080322299</v>
      </c>
      <c r="M659" s="80">
        <v>17.1074829101563</v>
      </c>
      <c r="N659" s="3">
        <v>14.18177318573</v>
      </c>
      <c r="O659" s="81">
        <v>16.753948211669901</v>
      </c>
      <c r="P659" s="73">
        <v>16.036645889282202</v>
      </c>
      <c r="Q659" s="3">
        <v>12.583342552185099</v>
      </c>
      <c r="R659" s="71">
        <v>15.8271942138672</v>
      </c>
      <c r="S659" s="85">
        <v>14.982414245605501</v>
      </c>
      <c r="T659" s="3">
        <v>13.7782344818115</v>
      </c>
      <c r="U659" s="17">
        <v>14.7710771560669</v>
      </c>
      <c r="V659" s="107">
        <v>0.34237679664263998</v>
      </c>
      <c r="W659" s="11">
        <v>1</v>
      </c>
      <c r="X659" s="3">
        <v>1.19867388407389</v>
      </c>
      <c r="Y659" s="71">
        <v>0.82724458477630602</v>
      </c>
      <c r="Z659" s="108">
        <v>0.68863024505165304</v>
      </c>
      <c r="AA659" s="11">
        <v>1</v>
      </c>
      <c r="AB659" s="3">
        <v>1.5038261413574201</v>
      </c>
      <c r="AC659" s="109">
        <v>1.5130460979153699</v>
      </c>
      <c r="AD659" s="107">
        <v>9.2392921433358005E-2</v>
      </c>
      <c r="AE659" s="11">
        <v>1</v>
      </c>
      <c r="AF659" s="3">
        <v>0.30515225728352902</v>
      </c>
      <c r="AG659" s="107">
        <v>0.259074380641032</v>
      </c>
      <c r="AH659" s="18">
        <v>0</v>
      </c>
      <c r="AI659" s="11">
        <v>5</v>
      </c>
      <c r="AJ659" s="11">
        <v>1</v>
      </c>
      <c r="AK659" s="11">
        <v>4</v>
      </c>
      <c r="AL659" s="11">
        <v>2</v>
      </c>
      <c r="AM659" s="11">
        <v>0</v>
      </c>
      <c r="AN659" s="11">
        <v>3</v>
      </c>
      <c r="AO659" s="11">
        <v>2</v>
      </c>
      <c r="AP659" s="11">
        <v>0</v>
      </c>
      <c r="AQ659" s="19">
        <v>3</v>
      </c>
      <c r="AR659" s="13">
        <v>0</v>
      </c>
      <c r="AS659" s="11">
        <v>5</v>
      </c>
      <c r="AT659" s="11">
        <v>1</v>
      </c>
      <c r="AU659" s="11">
        <v>4</v>
      </c>
      <c r="AV659" s="11">
        <v>2</v>
      </c>
      <c r="AW659" s="11">
        <v>0</v>
      </c>
      <c r="AX659" s="11">
        <v>3</v>
      </c>
      <c r="AY659" s="11">
        <v>2</v>
      </c>
      <c r="AZ659" s="11">
        <v>0</v>
      </c>
      <c r="BA659" s="14">
        <v>3</v>
      </c>
      <c r="BB659" s="26">
        <v>0</v>
      </c>
      <c r="BC659" s="24">
        <v>141210</v>
      </c>
      <c r="BD659" s="24">
        <v>18584</v>
      </c>
      <c r="BE659" s="24">
        <v>110520</v>
      </c>
      <c r="BF659" s="24">
        <v>67222</v>
      </c>
      <c r="BG659" s="24">
        <v>0</v>
      </c>
      <c r="BH659" s="24">
        <v>58138</v>
      </c>
      <c r="BI659" s="24">
        <v>32371</v>
      </c>
      <c r="BJ659" s="24">
        <v>0</v>
      </c>
      <c r="BK659" s="27">
        <v>27960</v>
      </c>
      <c r="BL659" s="26">
        <v>0</v>
      </c>
      <c r="BM659" s="24">
        <v>3106700</v>
      </c>
      <c r="BN659" s="24">
        <v>408840</v>
      </c>
      <c r="BO659" s="24">
        <v>2431500</v>
      </c>
      <c r="BP659" s="24">
        <v>1478900</v>
      </c>
      <c r="BQ659" s="24">
        <v>0</v>
      </c>
      <c r="BR659" s="24">
        <v>1279000</v>
      </c>
      <c r="BS659" s="24">
        <v>712170</v>
      </c>
      <c r="BT659" s="24">
        <v>0</v>
      </c>
      <c r="BU659" s="27">
        <v>615120</v>
      </c>
    </row>
    <row r="660" spans="1:73" x14ac:dyDescent="0.25">
      <c r="A660" s="2" t="s">
        <v>2111</v>
      </c>
      <c r="B660" s="2" t="s">
        <v>2111</v>
      </c>
      <c r="C660" s="2" t="s">
        <v>2112</v>
      </c>
      <c r="D660" s="2" t="s">
        <v>2113</v>
      </c>
      <c r="E660" s="11">
        <v>25.623000000000001</v>
      </c>
      <c r="F660" s="19">
        <v>122.95</v>
      </c>
      <c r="G660" s="13">
        <v>11</v>
      </c>
      <c r="H660" s="11">
        <v>11</v>
      </c>
      <c r="I660" s="14">
        <v>12.3</v>
      </c>
      <c r="J660" s="12">
        <v>51</v>
      </c>
      <c r="K660" s="19">
        <v>512890</v>
      </c>
      <c r="L660" s="76">
        <v>9.7794551849365199</v>
      </c>
      <c r="M660" s="80">
        <v>16.251205444335898</v>
      </c>
      <c r="N660" s="3">
        <v>16.052122116088899</v>
      </c>
      <c r="O660" s="81">
        <v>15.573055267334</v>
      </c>
      <c r="P660" s="73">
        <v>15.124000549316399</v>
      </c>
      <c r="Q660" s="3">
        <v>12.7112064361572</v>
      </c>
      <c r="R660" s="71">
        <v>16.432020187377901</v>
      </c>
      <c r="S660" s="85">
        <v>17.127470016479499</v>
      </c>
      <c r="T660" s="3">
        <v>13.4558410644531</v>
      </c>
      <c r="U660" s="17">
        <v>15.2753610610962</v>
      </c>
      <c r="V660" s="107">
        <v>0.47017436171273502</v>
      </c>
      <c r="W660" s="11">
        <v>1</v>
      </c>
      <c r="X660" s="3">
        <v>1.2030518849690699</v>
      </c>
      <c r="Y660" s="71">
        <v>1.08558990519253</v>
      </c>
      <c r="Z660" s="108">
        <v>0.24656880453195901</v>
      </c>
      <c r="AA660" s="11">
        <v>1</v>
      </c>
      <c r="AB660" s="3">
        <v>0.67257022857666005</v>
      </c>
      <c r="AC660" s="109">
        <v>0.62340905041408601</v>
      </c>
      <c r="AD660" s="107">
        <v>0.128007384427583</v>
      </c>
      <c r="AE660" s="11">
        <v>1</v>
      </c>
      <c r="AF660" s="3">
        <v>-0.53048165639241396</v>
      </c>
      <c r="AG660" s="107">
        <v>-0.34895257066617302</v>
      </c>
      <c r="AH660" s="18">
        <v>0</v>
      </c>
      <c r="AI660" s="11">
        <v>7</v>
      </c>
      <c r="AJ660" s="11">
        <v>4</v>
      </c>
      <c r="AK660" s="11">
        <v>5</v>
      </c>
      <c r="AL660" s="11">
        <v>4</v>
      </c>
      <c r="AM660" s="11">
        <v>1</v>
      </c>
      <c r="AN660" s="11">
        <v>5</v>
      </c>
      <c r="AO660" s="11">
        <v>8</v>
      </c>
      <c r="AP660" s="11">
        <v>1</v>
      </c>
      <c r="AQ660" s="19">
        <v>5</v>
      </c>
      <c r="AR660" s="13">
        <v>0</v>
      </c>
      <c r="AS660" s="11">
        <v>7</v>
      </c>
      <c r="AT660" s="11">
        <v>4</v>
      </c>
      <c r="AU660" s="11">
        <v>5</v>
      </c>
      <c r="AV660" s="11">
        <v>4</v>
      </c>
      <c r="AW660" s="11">
        <v>1</v>
      </c>
      <c r="AX660" s="11">
        <v>5</v>
      </c>
      <c r="AY660" s="11">
        <v>8</v>
      </c>
      <c r="AZ660" s="11">
        <v>1</v>
      </c>
      <c r="BA660" s="14">
        <v>5</v>
      </c>
      <c r="BB660" s="26">
        <v>0</v>
      </c>
      <c r="BC660" s="24">
        <v>78001</v>
      </c>
      <c r="BD660" s="24">
        <v>67947</v>
      </c>
      <c r="BE660" s="24">
        <v>48748</v>
      </c>
      <c r="BF660" s="24">
        <v>35709</v>
      </c>
      <c r="BG660" s="24">
        <v>0</v>
      </c>
      <c r="BH660" s="24">
        <v>88416</v>
      </c>
      <c r="BI660" s="24">
        <v>143180</v>
      </c>
      <c r="BJ660" s="24">
        <v>11236</v>
      </c>
      <c r="BK660" s="27">
        <v>39659</v>
      </c>
      <c r="BL660" s="26">
        <v>0</v>
      </c>
      <c r="BM660" s="24">
        <v>3978000</v>
      </c>
      <c r="BN660" s="24">
        <v>3465300</v>
      </c>
      <c r="BO660" s="24">
        <v>2486100</v>
      </c>
      <c r="BP660" s="24">
        <v>1821100</v>
      </c>
      <c r="BQ660" s="24">
        <v>0</v>
      </c>
      <c r="BR660" s="24">
        <v>4509200</v>
      </c>
      <c r="BS660" s="24">
        <v>7302100</v>
      </c>
      <c r="BT660" s="24">
        <v>573050</v>
      </c>
      <c r="BU660" s="27">
        <v>2022600</v>
      </c>
    </row>
    <row r="661" spans="1:73" x14ac:dyDescent="0.25">
      <c r="A661" s="2" t="s">
        <v>2114</v>
      </c>
      <c r="B661" s="2" t="s">
        <v>2114</v>
      </c>
      <c r="C661" s="2" t="s">
        <v>2115</v>
      </c>
      <c r="D661" s="2" t="s">
        <v>2116</v>
      </c>
      <c r="E661" s="11">
        <v>41.707000000000001</v>
      </c>
      <c r="F661" s="19">
        <v>37.636000000000003</v>
      </c>
      <c r="G661" s="13">
        <v>8</v>
      </c>
      <c r="H661" s="11">
        <v>8</v>
      </c>
      <c r="I661" s="14">
        <v>32.4</v>
      </c>
      <c r="J661" s="12">
        <v>18</v>
      </c>
      <c r="K661" s="19">
        <v>1267000</v>
      </c>
      <c r="L661" s="76">
        <v>12.786521911621101</v>
      </c>
      <c r="M661" s="80">
        <v>16.913566589355501</v>
      </c>
      <c r="N661" s="3">
        <v>16.280136108398398</v>
      </c>
      <c r="O661" s="81">
        <v>17.859329223632798</v>
      </c>
      <c r="P661" s="73">
        <v>17.0762939453125</v>
      </c>
      <c r="Q661" s="3">
        <v>12.737515449523899</v>
      </c>
      <c r="R661" s="71">
        <v>17.609857559204102</v>
      </c>
      <c r="S661" s="85">
        <v>18.3613605499268</v>
      </c>
      <c r="T661" s="3">
        <v>15.5550384521484</v>
      </c>
      <c r="U661" s="17">
        <v>16.653684616088899</v>
      </c>
      <c r="V661" s="107">
        <v>0.30617557609764801</v>
      </c>
      <c r="W661" s="11">
        <v>1</v>
      </c>
      <c r="X661" s="3">
        <v>1.20978832244873</v>
      </c>
      <c r="Y661" s="71">
        <v>0.75157308388094102</v>
      </c>
      <c r="Z661" s="108">
        <v>5.9548157703155101E-2</v>
      </c>
      <c r="AA661" s="11">
        <v>1</v>
      </c>
      <c r="AB661" s="3">
        <v>0.16098276774088699</v>
      </c>
      <c r="AC661" s="109">
        <v>0.17188962322423301</v>
      </c>
      <c r="AD661" s="107">
        <v>0.23631734298263901</v>
      </c>
      <c r="AE661" s="11">
        <v>1</v>
      </c>
      <c r="AF661" s="3">
        <v>-1.0488055547078401</v>
      </c>
      <c r="AG661" s="107">
        <v>-0.60082875790873103</v>
      </c>
      <c r="AH661" s="18">
        <v>0</v>
      </c>
      <c r="AI661" s="11">
        <v>2</v>
      </c>
      <c r="AJ661" s="11">
        <v>2</v>
      </c>
      <c r="AK661" s="11">
        <v>5</v>
      </c>
      <c r="AL661" s="11">
        <v>3</v>
      </c>
      <c r="AM661" s="11">
        <v>0</v>
      </c>
      <c r="AN661" s="11">
        <v>3</v>
      </c>
      <c r="AO661" s="11">
        <v>5</v>
      </c>
      <c r="AP661" s="11">
        <v>1</v>
      </c>
      <c r="AQ661" s="19">
        <v>2</v>
      </c>
      <c r="AR661" s="13">
        <v>0</v>
      </c>
      <c r="AS661" s="11">
        <v>2</v>
      </c>
      <c r="AT661" s="11">
        <v>2</v>
      </c>
      <c r="AU661" s="11">
        <v>5</v>
      </c>
      <c r="AV661" s="11">
        <v>3</v>
      </c>
      <c r="AW661" s="11">
        <v>0</v>
      </c>
      <c r="AX661" s="11">
        <v>3</v>
      </c>
      <c r="AY661" s="11">
        <v>5</v>
      </c>
      <c r="AZ661" s="11">
        <v>1</v>
      </c>
      <c r="BA661" s="14">
        <v>2</v>
      </c>
      <c r="BB661" s="26">
        <v>0</v>
      </c>
      <c r="BC661" s="24">
        <v>123450</v>
      </c>
      <c r="BD661" s="24">
        <v>79581</v>
      </c>
      <c r="BE661" s="24">
        <v>237790</v>
      </c>
      <c r="BF661" s="24">
        <v>138190</v>
      </c>
      <c r="BG661" s="24">
        <v>0</v>
      </c>
      <c r="BH661" s="24">
        <v>200030</v>
      </c>
      <c r="BI661" s="24">
        <v>336760</v>
      </c>
      <c r="BJ661" s="24">
        <v>48143</v>
      </c>
      <c r="BK661" s="27">
        <v>103100</v>
      </c>
      <c r="BL661" s="26">
        <v>0</v>
      </c>
      <c r="BM661" s="24">
        <v>2222200</v>
      </c>
      <c r="BN661" s="24">
        <v>1432500</v>
      </c>
      <c r="BO661" s="24">
        <v>4280300</v>
      </c>
      <c r="BP661" s="24">
        <v>2487500</v>
      </c>
      <c r="BQ661" s="24">
        <v>0</v>
      </c>
      <c r="BR661" s="24">
        <v>3600500</v>
      </c>
      <c r="BS661" s="24">
        <v>6061600</v>
      </c>
      <c r="BT661" s="24">
        <v>866580</v>
      </c>
      <c r="BU661" s="27">
        <v>1855800</v>
      </c>
    </row>
    <row r="662" spans="1:73" x14ac:dyDescent="0.25">
      <c r="A662" s="2" t="s">
        <v>2117</v>
      </c>
      <c r="B662" s="2" t="s">
        <v>2117</v>
      </c>
      <c r="C662" s="2" t="s">
        <v>2118</v>
      </c>
      <c r="D662" s="2" t="s">
        <v>2119</v>
      </c>
      <c r="E662" s="11">
        <v>1.8080000000000001</v>
      </c>
      <c r="F662" s="19">
        <v>26.411000000000001</v>
      </c>
      <c r="G662" s="13">
        <v>1</v>
      </c>
      <c r="H662" s="11">
        <v>1</v>
      </c>
      <c r="I662" s="14">
        <v>7.9</v>
      </c>
      <c r="J662" s="12">
        <v>10</v>
      </c>
      <c r="K662" s="19">
        <v>424650</v>
      </c>
      <c r="L662" s="76">
        <v>12.315842628479</v>
      </c>
      <c r="M662" s="80">
        <v>16.094408035278299</v>
      </c>
      <c r="N662" s="3">
        <v>13.2484045028687</v>
      </c>
      <c r="O662" s="81">
        <v>17.2007446289063</v>
      </c>
      <c r="P662" s="73">
        <v>12.0595541000366</v>
      </c>
      <c r="Q662" s="3">
        <v>13.7836961746216</v>
      </c>
      <c r="R662" s="71">
        <v>17.042171478271499</v>
      </c>
      <c r="S662" s="85">
        <v>13.017987251281699</v>
      </c>
      <c r="T662" s="3">
        <v>12.9281148910522</v>
      </c>
      <c r="U662" s="17">
        <v>16.076063156127901</v>
      </c>
      <c r="V662" s="107">
        <v>0.25870664505546598</v>
      </c>
      <c r="W662" s="11">
        <v>1</v>
      </c>
      <c r="X662" s="3">
        <v>1.2193784713745099</v>
      </c>
      <c r="Y662" s="71">
        <v>0.64992315238498299</v>
      </c>
      <c r="Z662" s="108">
        <v>0.40816387791473202</v>
      </c>
      <c r="AA662" s="11">
        <v>1</v>
      </c>
      <c r="AB662" s="3">
        <v>1.50713062286377</v>
      </c>
      <c r="AC662" s="109">
        <v>0.96162621999297304</v>
      </c>
      <c r="AD662" s="107">
        <v>5.5472404489377597E-2</v>
      </c>
      <c r="AE662" s="11">
        <v>1</v>
      </c>
      <c r="AF662" s="3">
        <v>0.28775215148925798</v>
      </c>
      <c r="AG662" s="107">
        <v>0.16073799250354201</v>
      </c>
      <c r="AH662" s="18">
        <v>0</v>
      </c>
      <c r="AI662" s="11">
        <v>1</v>
      </c>
      <c r="AJ662" s="11">
        <v>0</v>
      </c>
      <c r="AK662" s="11">
        <v>1</v>
      </c>
      <c r="AL662" s="11">
        <v>0</v>
      </c>
      <c r="AM662" s="11">
        <v>0</v>
      </c>
      <c r="AN662" s="11">
        <v>1</v>
      </c>
      <c r="AO662" s="11">
        <v>0</v>
      </c>
      <c r="AP662" s="11">
        <v>0</v>
      </c>
      <c r="AQ662" s="19">
        <v>1</v>
      </c>
      <c r="AR662" s="13">
        <v>0</v>
      </c>
      <c r="AS662" s="11">
        <v>1</v>
      </c>
      <c r="AT662" s="11">
        <v>0</v>
      </c>
      <c r="AU662" s="11">
        <v>1</v>
      </c>
      <c r="AV662" s="11">
        <v>0</v>
      </c>
      <c r="AW662" s="11">
        <v>0</v>
      </c>
      <c r="AX662" s="11">
        <v>1</v>
      </c>
      <c r="AY662" s="11">
        <v>0</v>
      </c>
      <c r="AZ662" s="11">
        <v>0</v>
      </c>
      <c r="BA662" s="14">
        <v>1</v>
      </c>
      <c r="BB662" s="26">
        <v>0</v>
      </c>
      <c r="BC662" s="24">
        <v>69968</v>
      </c>
      <c r="BD662" s="24">
        <v>0</v>
      </c>
      <c r="BE662" s="24">
        <v>150640</v>
      </c>
      <c r="BF662" s="24">
        <v>0</v>
      </c>
      <c r="BG662" s="24">
        <v>0</v>
      </c>
      <c r="BH662" s="24">
        <v>134960</v>
      </c>
      <c r="BI662" s="24">
        <v>0</v>
      </c>
      <c r="BJ662" s="24">
        <v>0</v>
      </c>
      <c r="BK662" s="27">
        <v>69084</v>
      </c>
      <c r="BL662" s="26">
        <v>0</v>
      </c>
      <c r="BM662" s="24">
        <v>699680</v>
      </c>
      <c r="BN662" s="24">
        <v>0</v>
      </c>
      <c r="BO662" s="24">
        <v>1506400</v>
      </c>
      <c r="BP662" s="24">
        <v>0</v>
      </c>
      <c r="BQ662" s="24">
        <v>0</v>
      </c>
      <c r="BR662" s="24">
        <v>1349600</v>
      </c>
      <c r="BS662" s="24">
        <v>0</v>
      </c>
      <c r="BT662" s="24">
        <v>0</v>
      </c>
      <c r="BU662" s="27">
        <v>690840</v>
      </c>
    </row>
    <row r="663" spans="1:73" x14ac:dyDescent="0.25">
      <c r="A663" s="2" t="s">
        <v>2120</v>
      </c>
      <c r="B663" s="2" t="s">
        <v>2120</v>
      </c>
      <c r="C663" s="2" t="s">
        <v>2121</v>
      </c>
      <c r="D663" s="2" t="s">
        <v>2122</v>
      </c>
      <c r="E663" s="11">
        <v>45.929000000000002</v>
      </c>
      <c r="F663" s="19">
        <v>120.04</v>
      </c>
      <c r="G663" s="13">
        <v>14</v>
      </c>
      <c r="H663" s="11">
        <v>14</v>
      </c>
      <c r="I663" s="14">
        <v>17.899999999999999</v>
      </c>
      <c r="J663" s="12">
        <v>50</v>
      </c>
      <c r="K663" s="19">
        <v>883530</v>
      </c>
      <c r="L663" s="76">
        <v>14.011314392089799</v>
      </c>
      <c r="M663" s="80">
        <v>15.9281711578369</v>
      </c>
      <c r="N663" s="3">
        <v>16.270988464355501</v>
      </c>
      <c r="O663" s="81">
        <v>17.053247451782202</v>
      </c>
      <c r="P663" s="73">
        <v>17.073368072509801</v>
      </c>
      <c r="Q663" s="3">
        <v>11.210558891296399</v>
      </c>
      <c r="R663" s="71">
        <v>17.307325363159201</v>
      </c>
      <c r="S663" s="85">
        <v>17.631902694702099</v>
      </c>
      <c r="T663" s="3">
        <v>11.3940877914429</v>
      </c>
      <c r="U663" s="17">
        <v>16.352819442748999</v>
      </c>
      <c r="V663" s="107">
        <v>0.23754937556428099</v>
      </c>
      <c r="W663" s="11">
        <v>1</v>
      </c>
      <c r="X663" s="3">
        <v>1.2203849156697599</v>
      </c>
      <c r="Y663" s="71">
        <v>0.60355186821711204</v>
      </c>
      <c r="Z663" s="108">
        <v>0.26732163564279698</v>
      </c>
      <c r="AA663" s="11">
        <v>1</v>
      </c>
      <c r="AB663" s="3">
        <v>1.2911990483601901</v>
      </c>
      <c r="AC663" s="109">
        <v>0.66860404298199105</v>
      </c>
      <c r="AD663" s="107">
        <v>8.4493406216100894E-3</v>
      </c>
      <c r="AE663" s="11">
        <v>1</v>
      </c>
      <c r="AF663" s="3">
        <v>7.0814132690429701E-2</v>
      </c>
      <c r="AG663" s="107">
        <v>2.5693256048184301E-2</v>
      </c>
      <c r="AH663" s="18">
        <v>3</v>
      </c>
      <c r="AI663" s="11">
        <v>6</v>
      </c>
      <c r="AJ663" s="11">
        <v>6</v>
      </c>
      <c r="AK663" s="11">
        <v>9</v>
      </c>
      <c r="AL663" s="11">
        <v>9</v>
      </c>
      <c r="AM663" s="11">
        <v>0</v>
      </c>
      <c r="AN663" s="11">
        <v>10</v>
      </c>
      <c r="AO663" s="11">
        <v>10</v>
      </c>
      <c r="AP663" s="11">
        <v>1</v>
      </c>
      <c r="AQ663" s="19">
        <v>8</v>
      </c>
      <c r="AR663" s="13">
        <v>3</v>
      </c>
      <c r="AS663" s="11">
        <v>6</v>
      </c>
      <c r="AT663" s="11">
        <v>6</v>
      </c>
      <c r="AU663" s="11">
        <v>9</v>
      </c>
      <c r="AV663" s="11">
        <v>9</v>
      </c>
      <c r="AW663" s="11">
        <v>0</v>
      </c>
      <c r="AX663" s="11">
        <v>10</v>
      </c>
      <c r="AY663" s="11">
        <v>10</v>
      </c>
      <c r="AZ663" s="11">
        <v>1</v>
      </c>
      <c r="BA663" s="14">
        <v>8</v>
      </c>
      <c r="BB663" s="26">
        <v>16513</v>
      </c>
      <c r="BC663" s="24">
        <v>62353</v>
      </c>
      <c r="BD663" s="24">
        <v>79078</v>
      </c>
      <c r="BE663" s="24">
        <v>136000</v>
      </c>
      <c r="BF663" s="24">
        <v>137910</v>
      </c>
      <c r="BG663" s="24">
        <v>0</v>
      </c>
      <c r="BH663" s="24">
        <v>162190</v>
      </c>
      <c r="BI663" s="24">
        <v>203110</v>
      </c>
      <c r="BJ663" s="24">
        <v>2691.30004882813</v>
      </c>
      <c r="BK663" s="27">
        <v>83693</v>
      </c>
      <c r="BL663" s="26">
        <v>825650</v>
      </c>
      <c r="BM663" s="24">
        <v>3117700</v>
      </c>
      <c r="BN663" s="24">
        <v>3953900</v>
      </c>
      <c r="BO663" s="24">
        <v>6799800</v>
      </c>
      <c r="BP663" s="24">
        <v>6895400</v>
      </c>
      <c r="BQ663" s="24">
        <v>0</v>
      </c>
      <c r="BR663" s="24">
        <v>8109400</v>
      </c>
      <c r="BS663" s="24">
        <v>10155000</v>
      </c>
      <c r="BT663" s="24">
        <v>134570</v>
      </c>
      <c r="BU663" s="27">
        <v>4184600</v>
      </c>
    </row>
    <row r="664" spans="1:73" x14ac:dyDescent="0.25">
      <c r="A664" s="2" t="s">
        <v>2123</v>
      </c>
      <c r="B664" s="2" t="s">
        <v>2123</v>
      </c>
      <c r="C664" s="2" t="s">
        <v>2124</v>
      </c>
      <c r="D664" s="2" t="s">
        <v>2125</v>
      </c>
      <c r="E664" s="11">
        <v>14.347</v>
      </c>
      <c r="F664" s="19">
        <v>87.798000000000002</v>
      </c>
      <c r="G664" s="13">
        <v>7</v>
      </c>
      <c r="H664" s="11">
        <v>7</v>
      </c>
      <c r="I664" s="14">
        <v>12.4</v>
      </c>
      <c r="J664" s="12">
        <v>47</v>
      </c>
      <c r="K664" s="19">
        <v>300230</v>
      </c>
      <c r="L664" s="76">
        <v>11.963431358337401</v>
      </c>
      <c r="M664" s="80">
        <v>15.235191345214799</v>
      </c>
      <c r="N664" s="3">
        <v>14.615399360656699</v>
      </c>
      <c r="O664" s="81">
        <v>15.4221963882446</v>
      </c>
      <c r="P664" s="73">
        <v>14.173286437988301</v>
      </c>
      <c r="Q664" s="3">
        <v>12.5620012283325</v>
      </c>
      <c r="R664" s="71">
        <v>14.8739728927612</v>
      </c>
      <c r="S664" s="85">
        <v>15.9522409439087</v>
      </c>
      <c r="T664" s="3">
        <v>14.2265176773071</v>
      </c>
      <c r="U664" s="17">
        <v>16.301193237304702</v>
      </c>
      <c r="V664" s="107">
        <v>0.77440154791963001</v>
      </c>
      <c r="W664" s="11">
        <v>1</v>
      </c>
      <c r="X664" s="3">
        <v>1.22117551167806</v>
      </c>
      <c r="Y664" s="71">
        <v>1.68072463936797</v>
      </c>
      <c r="Z664" s="108">
        <v>0.22983227851270599</v>
      </c>
      <c r="AA664" s="11">
        <v>1</v>
      </c>
      <c r="AB664" s="3">
        <v>-0.40238825480143198</v>
      </c>
      <c r="AC664" s="109">
        <v>-0.58645156861516601</v>
      </c>
      <c r="AD664" s="107">
        <v>0.79993381682103504</v>
      </c>
      <c r="AE664" s="11">
        <v>1</v>
      </c>
      <c r="AF664" s="3">
        <v>-1.62356376647949</v>
      </c>
      <c r="AG664" s="107">
        <v>-1.73091156798312</v>
      </c>
      <c r="AH664" s="18">
        <v>0</v>
      </c>
      <c r="AI664" s="11">
        <v>4</v>
      </c>
      <c r="AJ664" s="11">
        <v>2</v>
      </c>
      <c r="AK664" s="11">
        <v>3</v>
      </c>
      <c r="AL664" s="11">
        <v>2</v>
      </c>
      <c r="AM664" s="11">
        <v>0</v>
      </c>
      <c r="AN664" s="11">
        <v>3</v>
      </c>
      <c r="AO664" s="11">
        <v>3</v>
      </c>
      <c r="AP664" s="11">
        <v>0</v>
      </c>
      <c r="AQ664" s="19">
        <v>3</v>
      </c>
      <c r="AR664" s="13">
        <v>0</v>
      </c>
      <c r="AS664" s="11">
        <v>4</v>
      </c>
      <c r="AT664" s="11">
        <v>2</v>
      </c>
      <c r="AU664" s="11">
        <v>3</v>
      </c>
      <c r="AV664" s="11">
        <v>2</v>
      </c>
      <c r="AW664" s="11">
        <v>0</v>
      </c>
      <c r="AX664" s="11">
        <v>3</v>
      </c>
      <c r="AY664" s="11">
        <v>3</v>
      </c>
      <c r="AZ664" s="11">
        <v>0</v>
      </c>
      <c r="BA664" s="14">
        <v>3</v>
      </c>
      <c r="BB664" s="26">
        <v>0</v>
      </c>
      <c r="BC664" s="24">
        <v>38570</v>
      </c>
      <c r="BD664" s="24">
        <v>25100</v>
      </c>
      <c r="BE664" s="24">
        <v>43908</v>
      </c>
      <c r="BF664" s="24">
        <v>18475</v>
      </c>
      <c r="BG664" s="24">
        <v>0</v>
      </c>
      <c r="BH664" s="24">
        <v>30027</v>
      </c>
      <c r="BI664" s="24">
        <v>63402</v>
      </c>
      <c r="BJ664" s="24">
        <v>0</v>
      </c>
      <c r="BK664" s="27">
        <v>80751</v>
      </c>
      <c r="BL664" s="26">
        <v>0</v>
      </c>
      <c r="BM664" s="24">
        <v>1812800</v>
      </c>
      <c r="BN664" s="24">
        <v>1179700</v>
      </c>
      <c r="BO664" s="24">
        <v>2063700</v>
      </c>
      <c r="BP664" s="24">
        <v>868310</v>
      </c>
      <c r="BQ664" s="24">
        <v>0</v>
      </c>
      <c r="BR664" s="24">
        <v>1411300</v>
      </c>
      <c r="BS664" s="24">
        <v>2979900</v>
      </c>
      <c r="BT664" s="24">
        <v>0</v>
      </c>
      <c r="BU664" s="27">
        <v>3795300</v>
      </c>
    </row>
    <row r="665" spans="1:73" x14ac:dyDescent="0.25">
      <c r="A665" s="2" t="s">
        <v>2126</v>
      </c>
      <c r="B665" s="2" t="s">
        <v>2127</v>
      </c>
      <c r="C665" s="2" t="s">
        <v>2128</v>
      </c>
      <c r="D665" s="2" t="s">
        <v>2129</v>
      </c>
      <c r="E665" s="11">
        <v>323.31</v>
      </c>
      <c r="F665" s="19">
        <v>50.151000000000003</v>
      </c>
      <c r="G665" s="13">
        <v>0</v>
      </c>
      <c r="H665" s="11">
        <v>36</v>
      </c>
      <c r="I665" s="14">
        <v>84.7</v>
      </c>
      <c r="J665" s="12">
        <v>21</v>
      </c>
      <c r="K665" s="19">
        <v>163710000</v>
      </c>
      <c r="L665" s="76">
        <v>18.3341159820557</v>
      </c>
      <c r="M665" s="80">
        <v>24.129827499389599</v>
      </c>
      <c r="N665" s="3">
        <v>24.110919952392599</v>
      </c>
      <c r="O665" s="81">
        <v>24.780117034912099</v>
      </c>
      <c r="P665" s="73">
        <v>23.655673980712901</v>
      </c>
      <c r="Q665" s="3">
        <v>20.996589660644499</v>
      </c>
      <c r="R665" s="71">
        <v>24.689125061035199</v>
      </c>
      <c r="S665" s="85">
        <v>24.7738933563232</v>
      </c>
      <c r="T665" s="3">
        <v>22.422369003295898</v>
      </c>
      <c r="U665" s="17">
        <v>24.3529262542725</v>
      </c>
      <c r="V665" s="107">
        <v>0.47416437054031202</v>
      </c>
      <c r="W665" s="11">
        <v>1</v>
      </c>
      <c r="X665" s="3">
        <v>1.2264919281005899</v>
      </c>
      <c r="Y665" s="71">
        <v>1.0934989280796901</v>
      </c>
      <c r="Z665" s="108">
        <v>0.25797930363392901</v>
      </c>
      <c r="AA665" s="11">
        <v>1</v>
      </c>
      <c r="AB665" s="3">
        <v>0.49055862426757801</v>
      </c>
      <c r="AC665" s="109">
        <v>0.64834083868506298</v>
      </c>
      <c r="AD665" s="107">
        <v>0.21750538445600001</v>
      </c>
      <c r="AE665" s="11">
        <v>1</v>
      </c>
      <c r="AF665" s="3">
        <v>-0.73593330383300803</v>
      </c>
      <c r="AG665" s="107">
        <v>-0.55891430146819499</v>
      </c>
      <c r="AH665" s="18">
        <v>0</v>
      </c>
      <c r="AI665" s="11">
        <v>0</v>
      </c>
      <c r="AJ665" s="11">
        <v>0</v>
      </c>
      <c r="AK665" s="11">
        <v>0</v>
      </c>
      <c r="AL665" s="11">
        <v>0</v>
      </c>
      <c r="AM665" s="11">
        <v>0</v>
      </c>
      <c r="AN665" s="11">
        <v>0</v>
      </c>
      <c r="AO665" s="11">
        <v>0</v>
      </c>
      <c r="AP665" s="11">
        <v>0</v>
      </c>
      <c r="AQ665" s="19">
        <v>0</v>
      </c>
      <c r="AR665" s="13">
        <v>14</v>
      </c>
      <c r="AS665" s="11">
        <v>29</v>
      </c>
      <c r="AT665" s="11">
        <v>29</v>
      </c>
      <c r="AU665" s="11">
        <v>27</v>
      </c>
      <c r="AV665" s="11">
        <v>28</v>
      </c>
      <c r="AW665" s="11">
        <v>23</v>
      </c>
      <c r="AX665" s="11">
        <v>28</v>
      </c>
      <c r="AY665" s="11">
        <v>29</v>
      </c>
      <c r="AZ665" s="11">
        <v>27</v>
      </c>
      <c r="BA665" s="14">
        <v>29</v>
      </c>
      <c r="BB665" s="26">
        <v>330460</v>
      </c>
      <c r="BC665" s="24">
        <v>18357000</v>
      </c>
      <c r="BD665" s="24">
        <v>18118000</v>
      </c>
      <c r="BE665" s="24">
        <v>28811000</v>
      </c>
      <c r="BF665" s="24">
        <v>13215000</v>
      </c>
      <c r="BG665" s="24">
        <v>2092200</v>
      </c>
      <c r="BH665" s="24">
        <v>27050000</v>
      </c>
      <c r="BI665" s="24">
        <v>28687000</v>
      </c>
      <c r="BJ665" s="24">
        <v>5620900</v>
      </c>
      <c r="BK665" s="27">
        <v>21427000</v>
      </c>
      <c r="BL665" s="26">
        <v>6939700</v>
      </c>
      <c r="BM665" s="24">
        <v>385489984</v>
      </c>
      <c r="BN665" s="24">
        <v>380470016</v>
      </c>
      <c r="BO665" s="24">
        <v>605030016</v>
      </c>
      <c r="BP665" s="24">
        <v>277529984</v>
      </c>
      <c r="BQ665" s="24">
        <v>43937000</v>
      </c>
      <c r="BR665" s="24">
        <v>568040000</v>
      </c>
      <c r="BS665" s="24">
        <v>602419968</v>
      </c>
      <c r="BT665" s="24">
        <v>118040000</v>
      </c>
      <c r="BU665" s="27">
        <v>449969984</v>
      </c>
    </row>
    <row r="666" spans="1:73" x14ac:dyDescent="0.25">
      <c r="A666" s="2" t="s">
        <v>2130</v>
      </c>
      <c r="B666" s="2" t="s">
        <v>2130</v>
      </c>
      <c r="C666" s="2" t="s">
        <v>2131</v>
      </c>
      <c r="D666" s="2" t="s">
        <v>2132</v>
      </c>
      <c r="E666" s="11">
        <v>8.3454999999999995</v>
      </c>
      <c r="F666" s="19">
        <v>18.998000000000001</v>
      </c>
      <c r="G666" s="13">
        <v>4</v>
      </c>
      <c r="H666" s="11">
        <v>4</v>
      </c>
      <c r="I666" s="14">
        <v>30.6</v>
      </c>
      <c r="J666" s="12">
        <v>7</v>
      </c>
      <c r="K666" s="19">
        <v>4064000</v>
      </c>
      <c r="L666" s="76">
        <v>12.517336845397899</v>
      </c>
      <c r="M666" s="80">
        <v>18.852851867675799</v>
      </c>
      <c r="N666" s="3">
        <v>18.5652885437012</v>
      </c>
      <c r="O666" s="81">
        <v>19.802827835083001</v>
      </c>
      <c r="P666" s="73">
        <v>19.85178565979</v>
      </c>
      <c r="Q666" s="3">
        <v>14.3475399017334</v>
      </c>
      <c r="R666" s="71">
        <v>19.332761764526399</v>
      </c>
      <c r="S666" s="85">
        <v>18.0327339172363</v>
      </c>
      <c r="T666" s="3">
        <v>17.877296447753899</v>
      </c>
      <c r="U666" s="17">
        <v>17.3971557617188</v>
      </c>
      <c r="V666" s="107">
        <v>0.27510638632679002</v>
      </c>
      <c r="W666" s="11">
        <v>1</v>
      </c>
      <c r="X666" s="3">
        <v>1.22962697347005</v>
      </c>
      <c r="Y666" s="71">
        <v>0.68539100198584502</v>
      </c>
      <c r="Z666" s="108">
        <v>1.4436159215078901</v>
      </c>
      <c r="AA666" s="11">
        <v>0.90533333333333299</v>
      </c>
      <c r="AB666" s="3">
        <v>1.30459403991699</v>
      </c>
      <c r="AC666" s="109">
        <v>3.1061244493489402</v>
      </c>
      <c r="AD666" s="107">
        <v>1.40541353041125E-2</v>
      </c>
      <c r="AE666" s="11">
        <v>1</v>
      </c>
      <c r="AF666" s="3">
        <v>7.4967066446941302E-2</v>
      </c>
      <c r="AG666" s="107">
        <v>4.2473065775446801E-2</v>
      </c>
      <c r="AH666" s="18">
        <v>0</v>
      </c>
      <c r="AI666" s="11">
        <v>2</v>
      </c>
      <c r="AJ666" s="11">
        <v>3</v>
      </c>
      <c r="AK666" s="11">
        <v>4</v>
      </c>
      <c r="AL666" s="11">
        <v>3</v>
      </c>
      <c r="AM666" s="11">
        <v>0</v>
      </c>
      <c r="AN666" s="11">
        <v>4</v>
      </c>
      <c r="AO666" s="11">
        <v>1</v>
      </c>
      <c r="AP666" s="11">
        <v>2</v>
      </c>
      <c r="AQ666" s="19">
        <v>2</v>
      </c>
      <c r="AR666" s="13">
        <v>0</v>
      </c>
      <c r="AS666" s="11">
        <v>2</v>
      </c>
      <c r="AT666" s="11">
        <v>3</v>
      </c>
      <c r="AU666" s="11">
        <v>4</v>
      </c>
      <c r="AV666" s="11">
        <v>3</v>
      </c>
      <c r="AW666" s="11">
        <v>0</v>
      </c>
      <c r="AX666" s="11">
        <v>4</v>
      </c>
      <c r="AY666" s="11">
        <v>1</v>
      </c>
      <c r="AZ666" s="11">
        <v>2</v>
      </c>
      <c r="BA666" s="14">
        <v>2</v>
      </c>
      <c r="BB666" s="26">
        <v>0</v>
      </c>
      <c r="BC666" s="24">
        <v>473450</v>
      </c>
      <c r="BD666" s="24">
        <v>387890</v>
      </c>
      <c r="BE666" s="24">
        <v>914630</v>
      </c>
      <c r="BF666" s="24">
        <v>946200</v>
      </c>
      <c r="BG666" s="24">
        <v>0</v>
      </c>
      <c r="BH666" s="24">
        <v>660300</v>
      </c>
      <c r="BI666" s="24">
        <v>268160</v>
      </c>
      <c r="BJ666" s="24">
        <v>240770</v>
      </c>
      <c r="BK666" s="27">
        <v>172610</v>
      </c>
      <c r="BL666" s="26">
        <v>0</v>
      </c>
      <c r="BM666" s="24">
        <v>3314200</v>
      </c>
      <c r="BN666" s="24">
        <v>2715300</v>
      </c>
      <c r="BO666" s="24">
        <v>6402400</v>
      </c>
      <c r="BP666" s="24">
        <v>6623400</v>
      </c>
      <c r="BQ666" s="24">
        <v>0</v>
      </c>
      <c r="BR666" s="24">
        <v>4622100</v>
      </c>
      <c r="BS666" s="24">
        <v>1877100</v>
      </c>
      <c r="BT666" s="24">
        <v>1685400</v>
      </c>
      <c r="BU666" s="27">
        <v>1208300</v>
      </c>
    </row>
    <row r="667" spans="1:73" x14ac:dyDescent="0.25">
      <c r="A667" s="2" t="s">
        <v>2133</v>
      </c>
      <c r="B667" s="2" t="s">
        <v>2133</v>
      </c>
      <c r="C667" s="2" t="s">
        <v>2134</v>
      </c>
      <c r="D667" s="2" t="s">
        <v>2135</v>
      </c>
      <c r="E667" s="11">
        <v>28.574999999999999</v>
      </c>
      <c r="F667" s="19">
        <v>46.268000000000001</v>
      </c>
      <c r="G667" s="13">
        <v>6</v>
      </c>
      <c r="H667" s="11">
        <v>6</v>
      </c>
      <c r="I667" s="14">
        <v>23.6</v>
      </c>
      <c r="J667" s="12">
        <v>26</v>
      </c>
      <c r="K667" s="19">
        <v>394250</v>
      </c>
      <c r="L667" s="76">
        <v>12.398927688598601</v>
      </c>
      <c r="M667" s="80">
        <v>15.2975969314575</v>
      </c>
      <c r="N667" s="3">
        <v>14.280915260314901</v>
      </c>
      <c r="O667" s="81">
        <v>17.202276229858398</v>
      </c>
      <c r="P667" s="73">
        <v>14.148715019226101</v>
      </c>
      <c r="Q667" s="3">
        <v>12.924719810485801</v>
      </c>
      <c r="R667" s="71">
        <v>16.015089035034201</v>
      </c>
      <c r="S667" s="85">
        <v>15.288001060485801</v>
      </c>
      <c r="T667" s="3">
        <v>13.2940168380737</v>
      </c>
      <c r="U667" s="17">
        <v>15.8453922271729</v>
      </c>
      <c r="V667" s="107">
        <v>0.423073607136003</v>
      </c>
      <c r="W667" s="11">
        <v>1</v>
      </c>
      <c r="X667" s="3">
        <v>1.2307548522949201</v>
      </c>
      <c r="Y667" s="71">
        <v>0.99163293197736202</v>
      </c>
      <c r="Z667" s="108">
        <v>0.27235854282003602</v>
      </c>
      <c r="AA667" s="11">
        <v>1</v>
      </c>
      <c r="AB667" s="3">
        <v>0.78445943196614498</v>
      </c>
      <c r="AC667" s="109">
        <v>0.67947548869841901</v>
      </c>
      <c r="AD667" s="107">
        <v>0.13915419131760201</v>
      </c>
      <c r="AE667" s="11">
        <v>1</v>
      </c>
      <c r="AF667" s="3">
        <v>-0.446295420328777</v>
      </c>
      <c r="AG667" s="107">
        <v>-0.376233629444998</v>
      </c>
      <c r="AH667" s="18">
        <v>0</v>
      </c>
      <c r="AI667" s="11">
        <v>3</v>
      </c>
      <c r="AJ667" s="11">
        <v>2</v>
      </c>
      <c r="AK667" s="11">
        <v>6</v>
      </c>
      <c r="AL667" s="11">
        <v>1</v>
      </c>
      <c r="AM667" s="11">
        <v>0</v>
      </c>
      <c r="AN667" s="11">
        <v>5</v>
      </c>
      <c r="AO667" s="11">
        <v>2</v>
      </c>
      <c r="AP667" s="11">
        <v>0</v>
      </c>
      <c r="AQ667" s="19">
        <v>4</v>
      </c>
      <c r="AR667" s="13">
        <v>0</v>
      </c>
      <c r="AS667" s="11">
        <v>3</v>
      </c>
      <c r="AT667" s="11">
        <v>2</v>
      </c>
      <c r="AU667" s="11">
        <v>6</v>
      </c>
      <c r="AV667" s="11">
        <v>1</v>
      </c>
      <c r="AW667" s="11">
        <v>0</v>
      </c>
      <c r="AX667" s="11">
        <v>5</v>
      </c>
      <c r="AY667" s="11">
        <v>2</v>
      </c>
      <c r="AZ667" s="11">
        <v>0</v>
      </c>
      <c r="BA667" s="14">
        <v>4</v>
      </c>
      <c r="BB667" s="26">
        <v>0</v>
      </c>
      <c r="BC667" s="24">
        <v>40275</v>
      </c>
      <c r="BD667" s="24">
        <v>19906</v>
      </c>
      <c r="BE667" s="24">
        <v>150800</v>
      </c>
      <c r="BF667" s="24">
        <v>18163</v>
      </c>
      <c r="BG667" s="24">
        <v>0</v>
      </c>
      <c r="BH667" s="24">
        <v>66225</v>
      </c>
      <c r="BI667" s="24">
        <v>40008</v>
      </c>
      <c r="BJ667" s="24">
        <v>0</v>
      </c>
      <c r="BK667" s="27">
        <v>58876</v>
      </c>
      <c r="BL667" s="26">
        <v>0</v>
      </c>
      <c r="BM667" s="24">
        <v>1047100</v>
      </c>
      <c r="BN667" s="24">
        <v>517560</v>
      </c>
      <c r="BO667" s="24">
        <v>3920700</v>
      </c>
      <c r="BP667" s="24">
        <v>472230</v>
      </c>
      <c r="BQ667" s="24">
        <v>0</v>
      </c>
      <c r="BR667" s="24">
        <v>1721900</v>
      </c>
      <c r="BS667" s="24">
        <v>1040200</v>
      </c>
      <c r="BT667" s="24">
        <v>0</v>
      </c>
      <c r="BU667" s="27">
        <v>1530800</v>
      </c>
    </row>
    <row r="668" spans="1:73" x14ac:dyDescent="0.25">
      <c r="A668" s="2" t="s">
        <v>2136</v>
      </c>
      <c r="B668" s="2" t="s">
        <v>2136</v>
      </c>
      <c r="C668" s="2" t="s">
        <v>2137</v>
      </c>
      <c r="D668" s="2" t="s">
        <v>2138</v>
      </c>
      <c r="E668" s="11">
        <v>86.626999999999995</v>
      </c>
      <c r="F668" s="19">
        <v>49.255000000000003</v>
      </c>
      <c r="G668" s="13">
        <v>6</v>
      </c>
      <c r="H668" s="11">
        <v>6</v>
      </c>
      <c r="I668" s="14">
        <v>20.9</v>
      </c>
      <c r="J668" s="12">
        <v>14</v>
      </c>
      <c r="K668" s="19">
        <v>2907900</v>
      </c>
      <c r="L668" s="76">
        <v>17.351646423339801</v>
      </c>
      <c r="M668" s="80">
        <v>18.089801788330099</v>
      </c>
      <c r="N668" s="3">
        <v>17.595724105835</v>
      </c>
      <c r="O668" s="81">
        <v>18.825660705566399</v>
      </c>
      <c r="P668" s="73">
        <v>18.438474655151399</v>
      </c>
      <c r="Q668" s="3">
        <v>14.557344436645501</v>
      </c>
      <c r="R668" s="71">
        <v>17.815971374511701</v>
      </c>
      <c r="S668" s="85">
        <v>19.439002990722699</v>
      </c>
      <c r="T668" s="3">
        <v>14.7400970458984</v>
      </c>
      <c r="U668" s="17">
        <v>18.7818088531494</v>
      </c>
      <c r="V668" s="107">
        <v>0.41841724092570598</v>
      </c>
      <c r="W668" s="11">
        <v>1</v>
      </c>
      <c r="X668" s="3">
        <v>1.2331320444742899</v>
      </c>
      <c r="Y668" s="71">
        <v>0.982276945880731</v>
      </c>
      <c r="Z668" s="108">
        <v>0.12510769463003399</v>
      </c>
      <c r="AA668" s="11">
        <v>1</v>
      </c>
      <c r="AB668" s="3">
        <v>0.51675923665364798</v>
      </c>
      <c r="AC668" s="109">
        <v>0.34179354190836603</v>
      </c>
      <c r="AD668" s="107">
        <v>0.13956130012354201</v>
      </c>
      <c r="AE668" s="11">
        <v>1</v>
      </c>
      <c r="AF668" s="3">
        <v>-0.71637280782063695</v>
      </c>
      <c r="AG668" s="107">
        <v>-0.377223008252702</v>
      </c>
      <c r="AH668" s="18">
        <v>5</v>
      </c>
      <c r="AI668" s="11">
        <v>3</v>
      </c>
      <c r="AJ668" s="11">
        <v>3</v>
      </c>
      <c r="AK668" s="11">
        <v>4</v>
      </c>
      <c r="AL668" s="11">
        <v>5</v>
      </c>
      <c r="AM668" s="11">
        <v>1</v>
      </c>
      <c r="AN668" s="11">
        <v>4</v>
      </c>
      <c r="AO668" s="11">
        <v>5</v>
      </c>
      <c r="AP668" s="11">
        <v>1</v>
      </c>
      <c r="AQ668" s="19">
        <v>4</v>
      </c>
      <c r="AR668" s="13">
        <v>5</v>
      </c>
      <c r="AS668" s="11">
        <v>3</v>
      </c>
      <c r="AT668" s="11">
        <v>3</v>
      </c>
      <c r="AU668" s="11">
        <v>4</v>
      </c>
      <c r="AV668" s="11">
        <v>5</v>
      </c>
      <c r="AW668" s="11">
        <v>1</v>
      </c>
      <c r="AX668" s="11">
        <v>4</v>
      </c>
      <c r="AY668" s="11">
        <v>5</v>
      </c>
      <c r="AZ668" s="11">
        <v>1</v>
      </c>
      <c r="BA668" s="14">
        <v>4</v>
      </c>
      <c r="BB668" s="26">
        <v>167250</v>
      </c>
      <c r="BC668" s="24">
        <v>278980</v>
      </c>
      <c r="BD668" s="24">
        <v>198080</v>
      </c>
      <c r="BE668" s="24">
        <v>464610</v>
      </c>
      <c r="BF668" s="24">
        <v>355250</v>
      </c>
      <c r="BG668" s="24">
        <v>24110</v>
      </c>
      <c r="BH668" s="24">
        <v>230750</v>
      </c>
      <c r="BI668" s="24">
        <v>710760</v>
      </c>
      <c r="BJ668" s="24">
        <v>27366</v>
      </c>
      <c r="BK668" s="27">
        <v>450700</v>
      </c>
      <c r="BL668" s="26">
        <v>2341500</v>
      </c>
      <c r="BM668" s="24">
        <v>3905700</v>
      </c>
      <c r="BN668" s="24">
        <v>2773100</v>
      </c>
      <c r="BO668" s="24">
        <v>6504600</v>
      </c>
      <c r="BP668" s="24">
        <v>4973500</v>
      </c>
      <c r="BQ668" s="24">
        <v>337530</v>
      </c>
      <c r="BR668" s="24">
        <v>3230500</v>
      </c>
      <c r="BS668" s="24">
        <v>9950600</v>
      </c>
      <c r="BT668" s="24">
        <v>383130</v>
      </c>
      <c r="BU668" s="27">
        <v>6309800</v>
      </c>
    </row>
    <row r="669" spans="1:73" x14ac:dyDescent="0.25">
      <c r="A669" s="2" t="s">
        <v>2139</v>
      </c>
      <c r="B669" s="2" t="s">
        <v>2139</v>
      </c>
      <c r="C669" s="2" t="s">
        <v>2140</v>
      </c>
      <c r="D669" s="2" t="s">
        <v>2141</v>
      </c>
      <c r="E669" s="11">
        <v>3.5491000000000001</v>
      </c>
      <c r="F669" s="19">
        <v>25.486000000000001</v>
      </c>
      <c r="G669" s="13">
        <v>4</v>
      </c>
      <c r="H669" s="11">
        <v>4</v>
      </c>
      <c r="I669" s="14">
        <v>23.6</v>
      </c>
      <c r="J669" s="12">
        <v>10</v>
      </c>
      <c r="K669" s="19">
        <v>969390</v>
      </c>
      <c r="L669" s="76">
        <v>11.858640670776399</v>
      </c>
      <c r="M669" s="80">
        <v>14.917605400085399</v>
      </c>
      <c r="N669" s="3">
        <v>15.870918273925801</v>
      </c>
      <c r="O669" s="81">
        <v>17.639482498168899</v>
      </c>
      <c r="P669" s="73">
        <v>16.3828430175781</v>
      </c>
      <c r="Q669" s="3">
        <v>11.861408233642599</v>
      </c>
      <c r="R669" s="71">
        <v>16.477235794067401</v>
      </c>
      <c r="S669" s="85">
        <v>17.296522140502901</v>
      </c>
      <c r="T669" s="3">
        <v>18.361019134521499</v>
      </c>
      <c r="U669" s="17">
        <v>11.469195365905801</v>
      </c>
      <c r="V669" s="107">
        <v>0.290641901596289</v>
      </c>
      <c r="W669" s="11">
        <v>1</v>
      </c>
      <c r="X669" s="3">
        <v>1.2355063756307001</v>
      </c>
      <c r="Y669" s="71">
        <v>0.71864036218240201</v>
      </c>
      <c r="Z669" s="108">
        <v>6.6145418144002502E-2</v>
      </c>
      <c r="AA669" s="11">
        <v>1</v>
      </c>
      <c r="AB669" s="3">
        <v>0.43375651041666602</v>
      </c>
      <c r="AC669" s="109">
        <v>0.18977599106783999</v>
      </c>
      <c r="AD669" s="107">
        <v>0.11039115233180399</v>
      </c>
      <c r="AE669" s="11">
        <v>1</v>
      </c>
      <c r="AF669" s="3">
        <v>-0.80174986521403102</v>
      </c>
      <c r="AG669" s="107">
        <v>-0.30504138379628898</v>
      </c>
      <c r="AH669" s="18">
        <v>0</v>
      </c>
      <c r="AI669" s="11">
        <v>1</v>
      </c>
      <c r="AJ669" s="11">
        <v>1</v>
      </c>
      <c r="AK669" s="11">
        <v>2</v>
      </c>
      <c r="AL669" s="11">
        <v>1</v>
      </c>
      <c r="AM669" s="11">
        <v>0</v>
      </c>
      <c r="AN669" s="11">
        <v>1</v>
      </c>
      <c r="AO669" s="11">
        <v>2</v>
      </c>
      <c r="AP669" s="11">
        <v>1</v>
      </c>
      <c r="AQ669" s="19">
        <v>0</v>
      </c>
      <c r="AR669" s="13">
        <v>0</v>
      </c>
      <c r="AS669" s="11">
        <v>1</v>
      </c>
      <c r="AT669" s="11">
        <v>1</v>
      </c>
      <c r="AU669" s="11">
        <v>2</v>
      </c>
      <c r="AV669" s="11">
        <v>1</v>
      </c>
      <c r="AW669" s="11">
        <v>0</v>
      </c>
      <c r="AX669" s="11">
        <v>1</v>
      </c>
      <c r="AY669" s="11">
        <v>2</v>
      </c>
      <c r="AZ669" s="11">
        <v>1</v>
      </c>
      <c r="BA669" s="14">
        <v>0</v>
      </c>
      <c r="BB669" s="26">
        <v>0</v>
      </c>
      <c r="BC669" s="24">
        <v>30949</v>
      </c>
      <c r="BD669" s="24">
        <v>59927</v>
      </c>
      <c r="BE669" s="24">
        <v>204180</v>
      </c>
      <c r="BF669" s="24">
        <v>85453</v>
      </c>
      <c r="BG669" s="24">
        <v>0</v>
      </c>
      <c r="BH669" s="24">
        <v>91231</v>
      </c>
      <c r="BI669" s="24">
        <v>160980</v>
      </c>
      <c r="BJ669" s="24">
        <v>336680</v>
      </c>
      <c r="BK669" s="27">
        <v>0</v>
      </c>
      <c r="BL669" s="26">
        <v>0</v>
      </c>
      <c r="BM669" s="24">
        <v>309490</v>
      </c>
      <c r="BN669" s="24">
        <v>599270</v>
      </c>
      <c r="BO669" s="24">
        <v>2041800</v>
      </c>
      <c r="BP669" s="24">
        <v>854530</v>
      </c>
      <c r="BQ669" s="24">
        <v>0</v>
      </c>
      <c r="BR669" s="24">
        <v>912310</v>
      </c>
      <c r="BS669" s="24">
        <v>1609800</v>
      </c>
      <c r="BT669" s="24">
        <v>3366800</v>
      </c>
      <c r="BU669" s="27">
        <v>0</v>
      </c>
    </row>
    <row r="670" spans="1:73" x14ac:dyDescent="0.25">
      <c r="A670" s="2" t="s">
        <v>2142</v>
      </c>
      <c r="B670" s="2" t="s">
        <v>2142</v>
      </c>
      <c r="C670" s="2" t="s">
        <v>2143</v>
      </c>
      <c r="D670" s="2" t="s">
        <v>2144</v>
      </c>
      <c r="E670" s="11">
        <v>87.572999999999993</v>
      </c>
      <c r="F670" s="19">
        <v>19.794</v>
      </c>
      <c r="G670" s="13">
        <v>7</v>
      </c>
      <c r="H670" s="11">
        <v>7</v>
      </c>
      <c r="I670" s="14">
        <v>45</v>
      </c>
      <c r="J670" s="12">
        <v>9</v>
      </c>
      <c r="K670" s="19">
        <v>6683600</v>
      </c>
      <c r="L670" s="76">
        <v>19.656795501708999</v>
      </c>
      <c r="M670" s="80">
        <v>18.635307312011701</v>
      </c>
      <c r="N670" s="3">
        <v>17.806373596191399</v>
      </c>
      <c r="O670" s="81">
        <v>20.0322780609131</v>
      </c>
      <c r="P670" s="73">
        <v>20.2170295715332</v>
      </c>
      <c r="Q670" s="3">
        <v>12.8167629241943</v>
      </c>
      <c r="R670" s="71">
        <v>19.7035217285156</v>
      </c>
      <c r="S670" s="85">
        <v>20.205263137817401</v>
      </c>
      <c r="T670" s="3">
        <v>18.4530220031738</v>
      </c>
      <c r="U670" s="17">
        <v>18.9543266296387</v>
      </c>
      <c r="V670" s="107">
        <v>0.193194004100015</v>
      </c>
      <c r="W670" s="11">
        <v>1</v>
      </c>
      <c r="X670" s="3">
        <v>1.2455482482910201</v>
      </c>
      <c r="Y670" s="71">
        <v>0.50373828120506703</v>
      </c>
      <c r="Z670" s="108">
        <v>0.17252596380138599</v>
      </c>
      <c r="AA670" s="11">
        <v>1</v>
      </c>
      <c r="AB670" s="3">
        <v>-0.37955093383789101</v>
      </c>
      <c r="AC670" s="109">
        <v>-0.455829460485702</v>
      </c>
      <c r="AD670" s="107">
        <v>0.26587533678337899</v>
      </c>
      <c r="AE670" s="11">
        <v>1</v>
      </c>
      <c r="AF670" s="3">
        <v>-1.62509918212891</v>
      </c>
      <c r="AG670" s="107">
        <v>-0.66547559066823003</v>
      </c>
      <c r="AH670" s="18">
        <v>5</v>
      </c>
      <c r="AI670" s="11">
        <v>3</v>
      </c>
      <c r="AJ670" s="11">
        <v>2</v>
      </c>
      <c r="AK670" s="11">
        <v>4</v>
      </c>
      <c r="AL670" s="11">
        <v>5</v>
      </c>
      <c r="AM670" s="11">
        <v>0</v>
      </c>
      <c r="AN670" s="11">
        <v>4</v>
      </c>
      <c r="AO670" s="11">
        <v>4</v>
      </c>
      <c r="AP670" s="11">
        <v>2</v>
      </c>
      <c r="AQ670" s="19">
        <v>3</v>
      </c>
      <c r="AR670" s="13">
        <v>5</v>
      </c>
      <c r="AS670" s="11">
        <v>3</v>
      </c>
      <c r="AT670" s="11">
        <v>2</v>
      </c>
      <c r="AU670" s="11">
        <v>4</v>
      </c>
      <c r="AV670" s="11">
        <v>5</v>
      </c>
      <c r="AW670" s="11">
        <v>0</v>
      </c>
      <c r="AX670" s="11">
        <v>4</v>
      </c>
      <c r="AY670" s="11">
        <v>4</v>
      </c>
      <c r="AZ670" s="11">
        <v>2</v>
      </c>
      <c r="BA670" s="14">
        <v>3</v>
      </c>
      <c r="BB670" s="26">
        <v>826580</v>
      </c>
      <c r="BC670" s="24">
        <v>407180</v>
      </c>
      <c r="BD670" s="24">
        <v>229220</v>
      </c>
      <c r="BE670" s="24">
        <v>1072300</v>
      </c>
      <c r="BF670" s="24">
        <v>1218800</v>
      </c>
      <c r="BG670" s="24">
        <v>0</v>
      </c>
      <c r="BH670" s="24">
        <v>853790</v>
      </c>
      <c r="BI670" s="24">
        <v>1208900</v>
      </c>
      <c r="BJ670" s="24">
        <v>358850</v>
      </c>
      <c r="BK670" s="27">
        <v>507950</v>
      </c>
      <c r="BL670" s="26">
        <v>7439300</v>
      </c>
      <c r="BM670" s="24">
        <v>3664600</v>
      </c>
      <c r="BN670" s="24">
        <v>2063000</v>
      </c>
      <c r="BO670" s="24">
        <v>9650900</v>
      </c>
      <c r="BP670" s="24">
        <v>10969000</v>
      </c>
      <c r="BQ670" s="24">
        <v>0</v>
      </c>
      <c r="BR670" s="24">
        <v>7684100</v>
      </c>
      <c r="BS670" s="24">
        <v>10880000</v>
      </c>
      <c r="BT670" s="24">
        <v>3229700</v>
      </c>
      <c r="BU670" s="27">
        <v>4571500</v>
      </c>
    </row>
    <row r="671" spans="1:73" x14ac:dyDescent="0.25">
      <c r="A671" s="2" t="s">
        <v>2145</v>
      </c>
      <c r="B671" s="2" t="s">
        <v>2146</v>
      </c>
      <c r="C671" s="2" t="s">
        <v>2147</v>
      </c>
      <c r="D671" s="2" t="s">
        <v>2148</v>
      </c>
      <c r="E671" s="11">
        <v>73.807000000000002</v>
      </c>
      <c r="F671" s="19">
        <v>24.603999999999999</v>
      </c>
      <c r="G671" s="13">
        <v>10</v>
      </c>
      <c r="H671" s="11">
        <v>10</v>
      </c>
      <c r="I671" s="14">
        <v>43</v>
      </c>
      <c r="J671" s="12">
        <v>8</v>
      </c>
      <c r="K671" s="19">
        <v>45971000</v>
      </c>
      <c r="L671" s="76">
        <v>18.622495651245099</v>
      </c>
      <c r="M671" s="80">
        <v>22.049463272094702</v>
      </c>
      <c r="N671" s="3">
        <v>22.237363815307599</v>
      </c>
      <c r="O671" s="81">
        <v>22.913749694824201</v>
      </c>
      <c r="P671" s="73">
        <v>22.822093963623001</v>
      </c>
      <c r="Q671" s="3">
        <v>18.042921066284201</v>
      </c>
      <c r="R671" s="71">
        <v>22.547502517700199</v>
      </c>
      <c r="S671" s="85">
        <v>22.7101345062256</v>
      </c>
      <c r="T671" s="3">
        <v>20.5067844390869</v>
      </c>
      <c r="U671" s="17">
        <v>22.5669059753418</v>
      </c>
      <c r="V671" s="107">
        <v>0.33096703945078398</v>
      </c>
      <c r="W671" s="11">
        <v>1</v>
      </c>
      <c r="X671" s="3">
        <v>1.2626864115397101</v>
      </c>
      <c r="Y671" s="71">
        <v>0.80354612000826697</v>
      </c>
      <c r="Z671" s="108">
        <v>0.24615920493628099</v>
      </c>
      <c r="AA671" s="11">
        <v>1</v>
      </c>
      <c r="AB671" s="3">
        <v>0.47225062052409</v>
      </c>
      <c r="AC671" s="109">
        <v>0.62251020293827497</v>
      </c>
      <c r="AD671" s="107">
        <v>0.17584868366661899</v>
      </c>
      <c r="AE671" s="11">
        <v>1</v>
      </c>
      <c r="AF671" s="3">
        <v>-0.790435791015625</v>
      </c>
      <c r="AG671" s="107">
        <v>-0.46359841747747699</v>
      </c>
      <c r="AH671" s="18">
        <v>4</v>
      </c>
      <c r="AI671" s="11">
        <v>7</v>
      </c>
      <c r="AJ671" s="11">
        <v>7</v>
      </c>
      <c r="AK671" s="11">
        <v>8</v>
      </c>
      <c r="AL671" s="11">
        <v>9</v>
      </c>
      <c r="AM671" s="11">
        <v>2</v>
      </c>
      <c r="AN671" s="11">
        <v>9</v>
      </c>
      <c r="AO671" s="11">
        <v>7</v>
      </c>
      <c r="AP671" s="11">
        <v>5</v>
      </c>
      <c r="AQ671" s="19">
        <v>9</v>
      </c>
      <c r="AR671" s="13">
        <v>4</v>
      </c>
      <c r="AS671" s="11">
        <v>7</v>
      </c>
      <c r="AT671" s="11">
        <v>7</v>
      </c>
      <c r="AU671" s="11">
        <v>8</v>
      </c>
      <c r="AV671" s="11">
        <v>9</v>
      </c>
      <c r="AW671" s="11">
        <v>2</v>
      </c>
      <c r="AX671" s="11">
        <v>9</v>
      </c>
      <c r="AY671" s="11">
        <v>7</v>
      </c>
      <c r="AZ671" s="11">
        <v>5</v>
      </c>
      <c r="BA671" s="14">
        <v>9</v>
      </c>
      <c r="BB671" s="26">
        <v>403580</v>
      </c>
      <c r="BC671" s="24">
        <v>4340600</v>
      </c>
      <c r="BD671" s="24">
        <v>4944400</v>
      </c>
      <c r="BE671" s="24">
        <v>7901800</v>
      </c>
      <c r="BF671" s="24">
        <v>7415400</v>
      </c>
      <c r="BG671" s="24">
        <v>270060</v>
      </c>
      <c r="BH671" s="24">
        <v>6130200</v>
      </c>
      <c r="BI671" s="24">
        <v>6861700</v>
      </c>
      <c r="BJ671" s="24">
        <v>1489900</v>
      </c>
      <c r="BK671" s="27">
        <v>6213200</v>
      </c>
      <c r="BL671" s="26">
        <v>3228600</v>
      </c>
      <c r="BM671" s="24">
        <v>34725000</v>
      </c>
      <c r="BN671" s="24">
        <v>39555000</v>
      </c>
      <c r="BO671" s="24">
        <v>63215000</v>
      </c>
      <c r="BP671" s="24">
        <v>59324000</v>
      </c>
      <c r="BQ671" s="24">
        <v>2160500</v>
      </c>
      <c r="BR671" s="24">
        <v>49042000</v>
      </c>
      <c r="BS671" s="24">
        <v>54894000</v>
      </c>
      <c r="BT671" s="24">
        <v>11919000</v>
      </c>
      <c r="BU671" s="27">
        <v>49705000</v>
      </c>
    </row>
    <row r="672" spans="1:73" x14ac:dyDescent="0.25">
      <c r="A672" s="2" t="s">
        <v>2149</v>
      </c>
      <c r="B672" s="2" t="s">
        <v>2150</v>
      </c>
      <c r="C672" s="2" t="s">
        <v>2151</v>
      </c>
      <c r="D672" s="2" t="s">
        <v>2152</v>
      </c>
      <c r="E672" s="11">
        <v>11.135</v>
      </c>
      <c r="F672" s="19">
        <v>36.637999999999998</v>
      </c>
      <c r="G672" s="13">
        <v>3</v>
      </c>
      <c r="H672" s="11">
        <v>4</v>
      </c>
      <c r="I672" s="14">
        <v>15.9</v>
      </c>
      <c r="J672" s="12">
        <v>17</v>
      </c>
      <c r="K672" s="19">
        <v>242160</v>
      </c>
      <c r="L672" s="76">
        <v>12.6095056533813</v>
      </c>
      <c r="M672" s="80">
        <v>15.863024711608899</v>
      </c>
      <c r="N672" s="3">
        <v>14.091911315918001</v>
      </c>
      <c r="O672" s="81">
        <v>16.2301330566406</v>
      </c>
      <c r="P672" s="73">
        <v>11.948338508606</v>
      </c>
      <c r="Q672" s="3">
        <v>13.899223327636699</v>
      </c>
      <c r="R672" s="71">
        <v>16.499628067016602</v>
      </c>
      <c r="S672" s="85">
        <v>13.669217109680201</v>
      </c>
      <c r="T672" s="3">
        <v>11.958771705627401</v>
      </c>
      <c r="U672" s="17">
        <v>12.4062032699585</v>
      </c>
      <c r="V672" s="107">
        <v>0.36200039729434402</v>
      </c>
      <c r="W672" s="11">
        <v>1</v>
      </c>
      <c r="X672" s="3">
        <v>1.2792930603027299</v>
      </c>
      <c r="Y672" s="71">
        <v>0.86770908785966105</v>
      </c>
      <c r="Z672" s="108">
        <v>1.50420858494635</v>
      </c>
      <c r="AA672" s="11">
        <v>0.91426086956521702</v>
      </c>
      <c r="AB672" s="3">
        <v>2.71695899963379</v>
      </c>
      <c r="AC672" s="109">
        <v>3.2519552216355798</v>
      </c>
      <c r="AD672" s="107">
        <v>0.43549964937777202</v>
      </c>
      <c r="AE672" s="11">
        <v>1</v>
      </c>
      <c r="AF672" s="3">
        <v>1.43766593933105</v>
      </c>
      <c r="AG672" s="107">
        <v>1.0165365261238299</v>
      </c>
      <c r="AH672" s="18">
        <v>0</v>
      </c>
      <c r="AI672" s="11">
        <v>2</v>
      </c>
      <c r="AJ672" s="11">
        <v>0</v>
      </c>
      <c r="AK672" s="11">
        <v>1</v>
      </c>
      <c r="AL672" s="11">
        <v>0</v>
      </c>
      <c r="AM672" s="11">
        <v>0</v>
      </c>
      <c r="AN672" s="11">
        <v>2</v>
      </c>
      <c r="AO672" s="11">
        <v>2</v>
      </c>
      <c r="AP672" s="11">
        <v>0</v>
      </c>
      <c r="AQ672" s="19">
        <v>1</v>
      </c>
      <c r="AR672" s="13">
        <v>0</v>
      </c>
      <c r="AS672" s="11">
        <v>2</v>
      </c>
      <c r="AT672" s="11">
        <v>0</v>
      </c>
      <c r="AU672" s="11">
        <v>1</v>
      </c>
      <c r="AV672" s="11">
        <v>0</v>
      </c>
      <c r="AW672" s="11">
        <v>0</v>
      </c>
      <c r="AX672" s="11">
        <v>2</v>
      </c>
      <c r="AY672" s="11">
        <v>3</v>
      </c>
      <c r="AZ672" s="11">
        <v>0</v>
      </c>
      <c r="BA672" s="14">
        <v>2</v>
      </c>
      <c r="BB672" s="26">
        <v>0</v>
      </c>
      <c r="BC672" s="24">
        <v>59600</v>
      </c>
      <c r="BD672" s="24">
        <v>0</v>
      </c>
      <c r="BE672" s="24">
        <v>76870</v>
      </c>
      <c r="BF672" s="24">
        <v>0</v>
      </c>
      <c r="BG672" s="24">
        <v>0</v>
      </c>
      <c r="BH672" s="24">
        <v>92658</v>
      </c>
      <c r="BI672" s="24">
        <v>13027</v>
      </c>
      <c r="BJ672" s="24">
        <v>0</v>
      </c>
      <c r="BK672" s="27">
        <v>0</v>
      </c>
      <c r="BL672" s="26">
        <v>0</v>
      </c>
      <c r="BM672" s="24">
        <v>1013200</v>
      </c>
      <c r="BN672" s="24">
        <v>0</v>
      </c>
      <c r="BO672" s="24">
        <v>1306800</v>
      </c>
      <c r="BP672" s="24">
        <v>0</v>
      </c>
      <c r="BQ672" s="24">
        <v>0</v>
      </c>
      <c r="BR672" s="24">
        <v>1575200</v>
      </c>
      <c r="BS672" s="24">
        <v>221470</v>
      </c>
      <c r="BT672" s="24">
        <v>0</v>
      </c>
      <c r="BU672" s="27">
        <v>0</v>
      </c>
    </row>
    <row r="673" spans="1:73" x14ac:dyDescent="0.25">
      <c r="A673" s="2" t="s">
        <v>2153</v>
      </c>
      <c r="B673" s="2" t="s">
        <v>2153</v>
      </c>
      <c r="C673" s="2" t="s">
        <v>2154</v>
      </c>
      <c r="D673" s="2" t="s">
        <v>2155</v>
      </c>
      <c r="E673" s="11">
        <v>14.523</v>
      </c>
      <c r="F673" s="19">
        <v>14.551</v>
      </c>
      <c r="G673" s="13">
        <v>8</v>
      </c>
      <c r="H673" s="11">
        <v>8</v>
      </c>
      <c r="I673" s="14">
        <v>43.9</v>
      </c>
      <c r="J673" s="12">
        <v>4</v>
      </c>
      <c r="K673" s="19">
        <v>72500000</v>
      </c>
      <c r="L673" s="76">
        <v>19.8885173797607</v>
      </c>
      <c r="M673" s="80">
        <v>22.348463058471701</v>
      </c>
      <c r="N673" s="3">
        <v>23.642513275146499</v>
      </c>
      <c r="O673" s="81">
        <v>23.393358230590799</v>
      </c>
      <c r="P673" s="73">
        <v>23.342453002929702</v>
      </c>
      <c r="Q673" s="3">
        <v>19.016231536865199</v>
      </c>
      <c r="R673" s="71">
        <v>23.177762985229499</v>
      </c>
      <c r="S673" s="85">
        <v>23.743143081665</v>
      </c>
      <c r="T673" s="3">
        <v>20.3862705230713</v>
      </c>
      <c r="U673" s="17">
        <v>22.518934249877901</v>
      </c>
      <c r="V673" s="107">
        <v>0.36438631617335199</v>
      </c>
      <c r="W673" s="11">
        <v>1</v>
      </c>
      <c r="X673" s="3">
        <v>1.2826290130615201</v>
      </c>
      <c r="Y673" s="71">
        <v>0.87260506858121101</v>
      </c>
      <c r="Z673" s="108">
        <v>0.35926864679413401</v>
      </c>
      <c r="AA673" s="11">
        <v>1</v>
      </c>
      <c r="AB673" s="3">
        <v>0.91199556986491004</v>
      </c>
      <c r="AC673" s="109">
        <v>0.86209729616539799</v>
      </c>
      <c r="AD673" s="107">
        <v>7.5660442506087305E-2</v>
      </c>
      <c r="AE673" s="11">
        <v>1</v>
      </c>
      <c r="AF673" s="3">
        <v>-0.37063344319661301</v>
      </c>
      <c r="AG673" s="107">
        <v>-0.215230089512227</v>
      </c>
      <c r="AH673" s="18">
        <v>4</v>
      </c>
      <c r="AI673" s="11">
        <v>6</v>
      </c>
      <c r="AJ673" s="11">
        <v>7</v>
      </c>
      <c r="AK673" s="11">
        <v>4</v>
      </c>
      <c r="AL673" s="11">
        <v>6</v>
      </c>
      <c r="AM673" s="11">
        <v>2</v>
      </c>
      <c r="AN673" s="11">
        <v>5</v>
      </c>
      <c r="AO673" s="11">
        <v>5</v>
      </c>
      <c r="AP673" s="11">
        <v>1</v>
      </c>
      <c r="AQ673" s="19">
        <v>3</v>
      </c>
      <c r="AR673" s="13">
        <v>4</v>
      </c>
      <c r="AS673" s="11">
        <v>6</v>
      </c>
      <c r="AT673" s="11">
        <v>7</v>
      </c>
      <c r="AU673" s="11">
        <v>4</v>
      </c>
      <c r="AV673" s="11">
        <v>6</v>
      </c>
      <c r="AW673" s="11">
        <v>2</v>
      </c>
      <c r="AX673" s="11">
        <v>5</v>
      </c>
      <c r="AY673" s="11">
        <v>5</v>
      </c>
      <c r="AZ673" s="11">
        <v>1</v>
      </c>
      <c r="BA673" s="14">
        <v>3</v>
      </c>
      <c r="BB673" s="26">
        <v>970600</v>
      </c>
      <c r="BC673" s="24">
        <v>5340200</v>
      </c>
      <c r="BD673" s="24">
        <v>13095000</v>
      </c>
      <c r="BE673" s="24">
        <v>11018000</v>
      </c>
      <c r="BF673" s="24">
        <v>10636000</v>
      </c>
      <c r="BG673" s="24">
        <v>530220</v>
      </c>
      <c r="BH673" s="24">
        <v>9488600</v>
      </c>
      <c r="BI673" s="24">
        <v>14041000</v>
      </c>
      <c r="BJ673" s="24">
        <v>1370500</v>
      </c>
      <c r="BK673" s="27">
        <v>6010000</v>
      </c>
      <c r="BL673" s="26">
        <v>3882400</v>
      </c>
      <c r="BM673" s="24">
        <v>21361000</v>
      </c>
      <c r="BN673" s="24">
        <v>52380000</v>
      </c>
      <c r="BO673" s="24">
        <v>44072000</v>
      </c>
      <c r="BP673" s="24">
        <v>42543000</v>
      </c>
      <c r="BQ673" s="24">
        <v>2120900</v>
      </c>
      <c r="BR673" s="24">
        <v>37954000</v>
      </c>
      <c r="BS673" s="24">
        <v>56165000</v>
      </c>
      <c r="BT673" s="24">
        <v>5482100</v>
      </c>
      <c r="BU673" s="27">
        <v>24040000</v>
      </c>
    </row>
    <row r="674" spans="1:73" x14ac:dyDescent="0.25">
      <c r="A674" s="2" t="s">
        <v>2156</v>
      </c>
      <c r="B674" s="2" t="s">
        <v>2156</v>
      </c>
      <c r="C674" s="2" t="s">
        <v>2157</v>
      </c>
      <c r="D674" s="2" t="s">
        <v>2158</v>
      </c>
      <c r="E674" s="11">
        <v>11.89</v>
      </c>
      <c r="F674" s="19">
        <v>11.367000000000001</v>
      </c>
      <c r="G674" s="13">
        <v>7</v>
      </c>
      <c r="H674" s="11">
        <v>7</v>
      </c>
      <c r="I674" s="14">
        <v>58.3</v>
      </c>
      <c r="J674" s="12">
        <v>6</v>
      </c>
      <c r="K674" s="19">
        <v>40444000</v>
      </c>
      <c r="L674" s="76">
        <v>19.1040554046631</v>
      </c>
      <c r="M674" s="80">
        <v>21.3802585601807</v>
      </c>
      <c r="N674" s="3">
        <v>22.025804519653299</v>
      </c>
      <c r="O674" s="81">
        <v>22.746097564697301</v>
      </c>
      <c r="P674" s="73">
        <v>22.193881988525401</v>
      </c>
      <c r="Q674" s="3">
        <v>18.1854858398438</v>
      </c>
      <c r="R674" s="71">
        <v>21.9248447418213</v>
      </c>
      <c r="S674" s="85">
        <v>22.544368743896499</v>
      </c>
      <c r="T674" s="3">
        <v>22.202186584472699</v>
      </c>
      <c r="U674" s="17">
        <v>22.474296569824201</v>
      </c>
      <c r="V674" s="107">
        <v>0.40161476873218099</v>
      </c>
      <c r="W674" s="11">
        <v>1</v>
      </c>
      <c r="X674" s="3">
        <v>1.28264935811361</v>
      </c>
      <c r="Y674" s="71">
        <v>0.94839934281219596</v>
      </c>
      <c r="Z674" s="108">
        <v>0.36458048483253502</v>
      </c>
      <c r="AA674" s="11">
        <v>1</v>
      </c>
      <c r="AB674" s="3">
        <v>-0.35623041788737098</v>
      </c>
      <c r="AC674" s="109">
        <v>-0.873003290467253</v>
      </c>
      <c r="AD674" s="107">
        <v>0.56024941925945104</v>
      </c>
      <c r="AE674" s="11">
        <v>1</v>
      </c>
      <c r="AF674" s="3">
        <v>-1.6388797760009799</v>
      </c>
      <c r="AG674" s="107">
        <v>-1.26278588869451</v>
      </c>
      <c r="AH674" s="18">
        <v>2</v>
      </c>
      <c r="AI674" s="11">
        <v>5</v>
      </c>
      <c r="AJ674" s="11">
        <v>6</v>
      </c>
      <c r="AK674" s="11">
        <v>5</v>
      </c>
      <c r="AL674" s="11">
        <v>5</v>
      </c>
      <c r="AM674" s="11">
        <v>2</v>
      </c>
      <c r="AN674" s="11">
        <v>4</v>
      </c>
      <c r="AO674" s="11">
        <v>4</v>
      </c>
      <c r="AP674" s="11">
        <v>3</v>
      </c>
      <c r="AQ674" s="19">
        <v>4</v>
      </c>
      <c r="AR674" s="13">
        <v>2</v>
      </c>
      <c r="AS674" s="11">
        <v>5</v>
      </c>
      <c r="AT674" s="11">
        <v>6</v>
      </c>
      <c r="AU674" s="11">
        <v>5</v>
      </c>
      <c r="AV674" s="11">
        <v>5</v>
      </c>
      <c r="AW674" s="11">
        <v>2</v>
      </c>
      <c r="AX674" s="11">
        <v>4</v>
      </c>
      <c r="AY674" s="11">
        <v>4</v>
      </c>
      <c r="AZ674" s="11">
        <v>3</v>
      </c>
      <c r="BA674" s="14">
        <v>4</v>
      </c>
      <c r="BB674" s="26">
        <v>563500</v>
      </c>
      <c r="BC674" s="24">
        <v>2729600</v>
      </c>
      <c r="BD674" s="24">
        <v>4270000</v>
      </c>
      <c r="BE674" s="24">
        <v>7034900</v>
      </c>
      <c r="BF674" s="24">
        <v>4797600</v>
      </c>
      <c r="BG674" s="24">
        <v>298110</v>
      </c>
      <c r="BH674" s="24">
        <v>3981400</v>
      </c>
      <c r="BI674" s="24">
        <v>6116900</v>
      </c>
      <c r="BJ674" s="24">
        <v>4825300</v>
      </c>
      <c r="BK674" s="27">
        <v>5826900</v>
      </c>
      <c r="BL674" s="26">
        <v>3381000</v>
      </c>
      <c r="BM674" s="24">
        <v>16377000</v>
      </c>
      <c r="BN674" s="24">
        <v>25620000</v>
      </c>
      <c r="BO674" s="24">
        <v>42209000</v>
      </c>
      <c r="BP674" s="24">
        <v>28786000</v>
      </c>
      <c r="BQ674" s="24">
        <v>1788700</v>
      </c>
      <c r="BR674" s="24">
        <v>23888000</v>
      </c>
      <c r="BS674" s="24">
        <v>36701000</v>
      </c>
      <c r="BT674" s="24">
        <v>28952000</v>
      </c>
      <c r="BU674" s="27">
        <v>34961000</v>
      </c>
    </row>
    <row r="675" spans="1:73" x14ac:dyDescent="0.25">
      <c r="A675" s="2" t="s">
        <v>2159</v>
      </c>
      <c r="B675" s="2" t="s">
        <v>2159</v>
      </c>
      <c r="C675" s="2" t="s">
        <v>2160</v>
      </c>
      <c r="D675" s="2" t="s">
        <v>2161</v>
      </c>
      <c r="E675" s="11">
        <v>3.0384000000000002</v>
      </c>
      <c r="F675" s="19">
        <v>37.497</v>
      </c>
      <c r="G675" s="13">
        <v>3</v>
      </c>
      <c r="H675" s="11">
        <v>5</v>
      </c>
      <c r="I675" s="14">
        <v>22.2</v>
      </c>
      <c r="J675" s="12">
        <v>17</v>
      </c>
      <c r="K675" s="19">
        <v>326690</v>
      </c>
      <c r="L675" s="76">
        <v>12.8879613876343</v>
      </c>
      <c r="M675" s="80">
        <v>16.331424713134801</v>
      </c>
      <c r="N675" s="3">
        <v>15.744570732116699</v>
      </c>
      <c r="O675" s="81">
        <v>15.920026779174799</v>
      </c>
      <c r="P675" s="73">
        <v>16.1164665222168</v>
      </c>
      <c r="Q675" s="3">
        <v>12.2354412078857</v>
      </c>
      <c r="R675" s="71">
        <v>15.7804117202759</v>
      </c>
      <c r="S675" s="85">
        <v>12.522905349731399</v>
      </c>
      <c r="T675" s="3">
        <v>11.9248237609863</v>
      </c>
      <c r="U675" s="17">
        <v>11.093675613403301</v>
      </c>
      <c r="V675" s="107">
        <v>0.440921321706439</v>
      </c>
      <c r="W675" s="11">
        <v>1</v>
      </c>
      <c r="X675" s="3">
        <v>1.2879009246826201</v>
      </c>
      <c r="Y675" s="71">
        <v>1.0273745828757199</v>
      </c>
      <c r="Z675" s="108">
        <v>3.1172596419731899</v>
      </c>
      <c r="AA675" s="11">
        <v>5.6399999999999999E-2</v>
      </c>
      <c r="AB675" s="3">
        <v>4.1515391667683899</v>
      </c>
      <c r="AC675" s="109">
        <v>9.2375143465777292</v>
      </c>
      <c r="AD675" s="107">
        <v>1.0273200541812699</v>
      </c>
      <c r="AE675" s="11">
        <v>1</v>
      </c>
      <c r="AF675" s="3">
        <v>2.86363824208577</v>
      </c>
      <c r="AG675" s="107">
        <v>2.1879848583900698</v>
      </c>
      <c r="AH675" s="18">
        <v>0</v>
      </c>
      <c r="AI675" s="11">
        <v>2</v>
      </c>
      <c r="AJ675" s="11">
        <v>1</v>
      </c>
      <c r="AK675" s="11">
        <v>1</v>
      </c>
      <c r="AL675" s="11">
        <v>1</v>
      </c>
      <c r="AM675" s="11">
        <v>0</v>
      </c>
      <c r="AN675" s="11">
        <v>2</v>
      </c>
      <c r="AO675" s="11">
        <v>0</v>
      </c>
      <c r="AP675" s="11">
        <v>0</v>
      </c>
      <c r="AQ675" s="19">
        <v>0</v>
      </c>
      <c r="AR675" s="13">
        <v>1</v>
      </c>
      <c r="AS675" s="11">
        <v>4</v>
      </c>
      <c r="AT675" s="11">
        <v>3</v>
      </c>
      <c r="AU675" s="11">
        <v>3</v>
      </c>
      <c r="AV675" s="11">
        <v>3</v>
      </c>
      <c r="AW675" s="11">
        <v>0</v>
      </c>
      <c r="AX675" s="11">
        <v>4</v>
      </c>
      <c r="AY675" s="11">
        <v>2</v>
      </c>
      <c r="AZ675" s="11">
        <v>1</v>
      </c>
      <c r="BA675" s="14">
        <v>2</v>
      </c>
      <c r="BB675" s="26">
        <v>0</v>
      </c>
      <c r="BC675" s="24">
        <v>82461</v>
      </c>
      <c r="BD675" s="24">
        <v>54902</v>
      </c>
      <c r="BE675" s="24">
        <v>62002</v>
      </c>
      <c r="BF675" s="24">
        <v>71046</v>
      </c>
      <c r="BG675" s="24">
        <v>0</v>
      </c>
      <c r="BH675" s="24">
        <v>56283</v>
      </c>
      <c r="BI675" s="24">
        <v>0</v>
      </c>
      <c r="BJ675" s="24">
        <v>0</v>
      </c>
      <c r="BK675" s="27">
        <v>0</v>
      </c>
      <c r="BL675" s="26">
        <v>0</v>
      </c>
      <c r="BM675" s="24">
        <v>1401800</v>
      </c>
      <c r="BN675" s="24">
        <v>933330</v>
      </c>
      <c r="BO675" s="24">
        <v>1054000</v>
      </c>
      <c r="BP675" s="24">
        <v>1207800</v>
      </c>
      <c r="BQ675" s="24">
        <v>0</v>
      </c>
      <c r="BR675" s="24">
        <v>956810</v>
      </c>
      <c r="BS675" s="24">
        <v>0</v>
      </c>
      <c r="BT675" s="24">
        <v>0</v>
      </c>
      <c r="BU675" s="27">
        <v>0</v>
      </c>
    </row>
    <row r="676" spans="1:73" x14ac:dyDescent="0.25">
      <c r="A676" s="2" t="s">
        <v>2162</v>
      </c>
      <c r="B676" s="2" t="s">
        <v>2162</v>
      </c>
      <c r="C676" s="2" t="s">
        <v>2163</v>
      </c>
      <c r="D676" s="2" t="s">
        <v>2164</v>
      </c>
      <c r="E676" s="11">
        <v>19.204000000000001</v>
      </c>
      <c r="F676" s="19">
        <v>55.363999999999997</v>
      </c>
      <c r="G676" s="13">
        <v>7</v>
      </c>
      <c r="H676" s="11">
        <v>11</v>
      </c>
      <c r="I676" s="14">
        <v>30.3</v>
      </c>
      <c r="J676" s="12">
        <v>21</v>
      </c>
      <c r="K676" s="19">
        <v>3759900</v>
      </c>
      <c r="L676" s="76">
        <v>14.908439636230501</v>
      </c>
      <c r="M676" s="80">
        <v>18.304298400878899</v>
      </c>
      <c r="N676" s="3">
        <v>18.1303901672363</v>
      </c>
      <c r="O676" s="81">
        <v>18.882410049438501</v>
      </c>
      <c r="P676" s="73">
        <v>18.800003051757798</v>
      </c>
      <c r="Q676" s="3">
        <v>13.736780166626</v>
      </c>
      <c r="R676" s="71">
        <v>18.913158416748001</v>
      </c>
      <c r="S676" s="85">
        <v>19.463417053222699</v>
      </c>
      <c r="T676" s="3">
        <v>17.796901702880898</v>
      </c>
      <c r="U676" s="17">
        <v>19.486579895019499</v>
      </c>
      <c r="V676" s="107">
        <v>0.304761311574611</v>
      </c>
      <c r="W676" s="11">
        <v>1</v>
      </c>
      <c r="X676" s="3">
        <v>1.28905232747396</v>
      </c>
      <c r="Y676" s="71">
        <v>0.74858699567771303</v>
      </c>
      <c r="Z676" s="108">
        <v>0.32414196650039201</v>
      </c>
      <c r="AA676" s="11">
        <v>1</v>
      </c>
      <c r="AB676" s="3">
        <v>-0.47660001118978101</v>
      </c>
      <c r="AC676" s="109">
        <v>-0.78930576234138095</v>
      </c>
      <c r="AD676" s="107">
        <v>0.41876199390207702</v>
      </c>
      <c r="AE676" s="11">
        <v>1</v>
      </c>
      <c r="AF676" s="3">
        <v>-1.7656523386637399</v>
      </c>
      <c r="AG676" s="107">
        <v>-0.98297011793091704</v>
      </c>
      <c r="AH676" s="18">
        <v>1</v>
      </c>
      <c r="AI676" s="11">
        <v>2</v>
      </c>
      <c r="AJ676" s="11">
        <v>2</v>
      </c>
      <c r="AK676" s="11">
        <v>2</v>
      </c>
      <c r="AL676" s="11">
        <v>1</v>
      </c>
      <c r="AM676" s="11">
        <v>0</v>
      </c>
      <c r="AN676" s="11">
        <v>2</v>
      </c>
      <c r="AO676" s="11">
        <v>5</v>
      </c>
      <c r="AP676" s="11">
        <v>2</v>
      </c>
      <c r="AQ676" s="19">
        <v>5</v>
      </c>
      <c r="AR676" s="13">
        <v>1</v>
      </c>
      <c r="AS676" s="11">
        <v>5</v>
      </c>
      <c r="AT676" s="11">
        <v>5</v>
      </c>
      <c r="AU676" s="11">
        <v>4</v>
      </c>
      <c r="AV676" s="11">
        <v>4</v>
      </c>
      <c r="AW676" s="11">
        <v>0</v>
      </c>
      <c r="AX676" s="11">
        <v>5</v>
      </c>
      <c r="AY676" s="11">
        <v>7</v>
      </c>
      <c r="AZ676" s="11">
        <v>3</v>
      </c>
      <c r="BA676" s="14">
        <v>7</v>
      </c>
      <c r="BB676" s="26">
        <v>30753</v>
      </c>
      <c r="BC676" s="24">
        <v>323700</v>
      </c>
      <c r="BD676" s="24">
        <v>286940</v>
      </c>
      <c r="BE676" s="24">
        <v>483250</v>
      </c>
      <c r="BF676" s="24">
        <v>456420</v>
      </c>
      <c r="BG676" s="24">
        <v>0</v>
      </c>
      <c r="BH676" s="24">
        <v>493660</v>
      </c>
      <c r="BI676" s="24">
        <v>722890</v>
      </c>
      <c r="BJ676" s="24">
        <v>227720</v>
      </c>
      <c r="BK676" s="27">
        <v>734590</v>
      </c>
      <c r="BL676" s="26">
        <v>645820</v>
      </c>
      <c r="BM676" s="24">
        <v>6797600</v>
      </c>
      <c r="BN676" s="24">
        <v>6025800</v>
      </c>
      <c r="BO676" s="24">
        <v>10148000</v>
      </c>
      <c r="BP676" s="24">
        <v>9584800</v>
      </c>
      <c r="BQ676" s="24">
        <v>0</v>
      </c>
      <c r="BR676" s="24">
        <v>10367000</v>
      </c>
      <c r="BS676" s="24">
        <v>15181000</v>
      </c>
      <c r="BT676" s="24">
        <v>4782100</v>
      </c>
      <c r="BU676" s="27">
        <v>15426000</v>
      </c>
    </row>
    <row r="677" spans="1:73" x14ac:dyDescent="0.25">
      <c r="A677" s="2" t="s">
        <v>2165</v>
      </c>
      <c r="B677" s="2" t="s">
        <v>2165</v>
      </c>
      <c r="C677" s="2" t="s">
        <v>2166</v>
      </c>
      <c r="D677" s="2" t="s">
        <v>2167</v>
      </c>
      <c r="E677" s="11">
        <v>11.728</v>
      </c>
      <c r="F677" s="19">
        <v>45.530999999999999</v>
      </c>
      <c r="G677" s="13">
        <v>6</v>
      </c>
      <c r="H677" s="11">
        <v>6</v>
      </c>
      <c r="I677" s="14">
        <v>17.2</v>
      </c>
      <c r="J677" s="12">
        <v>25</v>
      </c>
      <c r="K677" s="19">
        <v>575800</v>
      </c>
      <c r="L677" s="76">
        <v>10.8198442459106</v>
      </c>
      <c r="M677" s="80">
        <v>16.2924289703369</v>
      </c>
      <c r="N677" s="3">
        <v>14.985975265502899</v>
      </c>
      <c r="O677" s="81">
        <v>17.171430587768601</v>
      </c>
      <c r="P677" s="73">
        <v>15.5271406173706</v>
      </c>
      <c r="Q677" s="3">
        <v>12.790431022644</v>
      </c>
      <c r="R677" s="71">
        <v>16.234086990356399</v>
      </c>
      <c r="S677" s="85">
        <v>16.844877243041999</v>
      </c>
      <c r="T677" s="3">
        <v>13.3526391983032</v>
      </c>
      <c r="U677" s="17">
        <v>16.164945602416999</v>
      </c>
      <c r="V677" s="107">
        <v>0.45674435619861098</v>
      </c>
      <c r="W677" s="11">
        <v>1</v>
      </c>
      <c r="X677" s="3">
        <v>1.2993920644124399</v>
      </c>
      <c r="Y677" s="71">
        <v>1.05891567688648</v>
      </c>
      <c r="Z677" s="108">
        <v>0.21783206536723099</v>
      </c>
      <c r="AA677" s="11">
        <v>1</v>
      </c>
      <c r="AB677" s="3">
        <v>0.69579092661539799</v>
      </c>
      <c r="AC677" s="109">
        <v>0.55964772796915496</v>
      </c>
      <c r="AD677" s="107">
        <v>0.15016348650618799</v>
      </c>
      <c r="AE677" s="11">
        <v>1</v>
      </c>
      <c r="AF677" s="3">
        <v>-0.60360113779703695</v>
      </c>
      <c r="AG677" s="107">
        <v>-0.40282260083903598</v>
      </c>
      <c r="AH677" s="18">
        <v>0</v>
      </c>
      <c r="AI677" s="11">
        <v>3</v>
      </c>
      <c r="AJ677" s="11">
        <v>2</v>
      </c>
      <c r="AK677" s="11">
        <v>5</v>
      </c>
      <c r="AL677" s="11">
        <v>2</v>
      </c>
      <c r="AM677" s="11">
        <v>0</v>
      </c>
      <c r="AN677" s="11">
        <v>3</v>
      </c>
      <c r="AO677" s="11">
        <v>4</v>
      </c>
      <c r="AP677" s="11">
        <v>0</v>
      </c>
      <c r="AQ677" s="19">
        <v>3</v>
      </c>
      <c r="AR677" s="13">
        <v>0</v>
      </c>
      <c r="AS677" s="11">
        <v>3</v>
      </c>
      <c r="AT677" s="11">
        <v>2</v>
      </c>
      <c r="AU677" s="11">
        <v>5</v>
      </c>
      <c r="AV677" s="11">
        <v>2</v>
      </c>
      <c r="AW677" s="11">
        <v>0</v>
      </c>
      <c r="AX677" s="11">
        <v>3</v>
      </c>
      <c r="AY677" s="11">
        <v>4</v>
      </c>
      <c r="AZ677" s="11">
        <v>0</v>
      </c>
      <c r="BA677" s="14">
        <v>3</v>
      </c>
      <c r="BB677" s="26">
        <v>0</v>
      </c>
      <c r="BC677" s="24">
        <v>80262</v>
      </c>
      <c r="BD677" s="24">
        <v>32451</v>
      </c>
      <c r="BE677" s="24">
        <v>147610</v>
      </c>
      <c r="BF677" s="24">
        <v>47221</v>
      </c>
      <c r="BG677" s="24">
        <v>0</v>
      </c>
      <c r="BH677" s="24">
        <v>77081</v>
      </c>
      <c r="BI677" s="24">
        <v>117710</v>
      </c>
      <c r="BJ677" s="24">
        <v>0</v>
      </c>
      <c r="BK677" s="27">
        <v>73474</v>
      </c>
      <c r="BL677" s="26">
        <v>0</v>
      </c>
      <c r="BM677" s="24">
        <v>2006500</v>
      </c>
      <c r="BN677" s="24">
        <v>811270</v>
      </c>
      <c r="BO677" s="24">
        <v>3690200</v>
      </c>
      <c r="BP677" s="24">
        <v>1180500</v>
      </c>
      <c r="BQ677" s="24">
        <v>0</v>
      </c>
      <c r="BR677" s="24">
        <v>1927000</v>
      </c>
      <c r="BS677" s="24">
        <v>2942700</v>
      </c>
      <c r="BT677" s="24">
        <v>0</v>
      </c>
      <c r="BU677" s="27">
        <v>1836800</v>
      </c>
    </row>
    <row r="678" spans="1:73" x14ac:dyDescent="0.25">
      <c r="A678" s="2" t="s">
        <v>2168</v>
      </c>
      <c r="B678" s="2" t="s">
        <v>2168</v>
      </c>
      <c r="C678" s="2" t="s">
        <v>2169</v>
      </c>
      <c r="D678" s="2" t="s">
        <v>2170</v>
      </c>
      <c r="E678" s="11">
        <v>163.97</v>
      </c>
      <c r="F678" s="19">
        <v>118.29</v>
      </c>
      <c r="G678" s="13">
        <v>25</v>
      </c>
      <c r="H678" s="11">
        <v>25</v>
      </c>
      <c r="I678" s="14">
        <v>28.2</v>
      </c>
      <c r="J678" s="12">
        <v>38</v>
      </c>
      <c r="K678" s="19">
        <v>4304300</v>
      </c>
      <c r="L678" s="76">
        <v>17.026697158813501</v>
      </c>
      <c r="M678" s="80">
        <v>18.1924858093262</v>
      </c>
      <c r="N678" s="3">
        <v>18.180395126342798</v>
      </c>
      <c r="O678" s="81">
        <v>19.589136123657202</v>
      </c>
      <c r="P678" s="73">
        <v>19.0032768249512</v>
      </c>
      <c r="Q678" s="3">
        <v>14.0340251922607</v>
      </c>
      <c r="R678" s="71">
        <v>19.025047302246101</v>
      </c>
      <c r="S678" s="85">
        <v>19.9383335113525</v>
      </c>
      <c r="T678" s="3">
        <v>17.530544281005898</v>
      </c>
      <c r="U678" s="17">
        <v>18.9762573242188</v>
      </c>
      <c r="V678" s="107">
        <v>0.30718909224769197</v>
      </c>
      <c r="W678" s="11">
        <v>1</v>
      </c>
      <c r="X678" s="3">
        <v>1.2998892466227201</v>
      </c>
      <c r="Y678" s="71">
        <v>0.75371156061403499</v>
      </c>
      <c r="Z678" s="108">
        <v>6.6731307924936201E-2</v>
      </c>
      <c r="AA678" s="11">
        <v>1</v>
      </c>
      <c r="AB678" s="3">
        <v>-0.16103935241699199</v>
      </c>
      <c r="AC678" s="109">
        <v>-0.19135485524304699</v>
      </c>
      <c r="AD678" s="107">
        <v>0.33452501558954301</v>
      </c>
      <c r="AE678" s="11">
        <v>1</v>
      </c>
      <c r="AF678" s="3">
        <v>-1.4609285990397101</v>
      </c>
      <c r="AG678" s="107">
        <v>-0.81095035502067503</v>
      </c>
      <c r="AH678" s="18">
        <v>6</v>
      </c>
      <c r="AI678" s="11">
        <v>9</v>
      </c>
      <c r="AJ678" s="11">
        <v>9</v>
      </c>
      <c r="AK678" s="11">
        <v>13</v>
      </c>
      <c r="AL678" s="11">
        <v>13</v>
      </c>
      <c r="AM678" s="11">
        <v>1</v>
      </c>
      <c r="AN678" s="11">
        <v>12</v>
      </c>
      <c r="AO678" s="11">
        <v>18</v>
      </c>
      <c r="AP678" s="11">
        <v>9</v>
      </c>
      <c r="AQ678" s="19">
        <v>12</v>
      </c>
      <c r="AR678" s="13">
        <v>6</v>
      </c>
      <c r="AS678" s="11">
        <v>9</v>
      </c>
      <c r="AT678" s="11">
        <v>9</v>
      </c>
      <c r="AU678" s="11">
        <v>13</v>
      </c>
      <c r="AV678" s="11">
        <v>13</v>
      </c>
      <c r="AW678" s="11">
        <v>1</v>
      </c>
      <c r="AX678" s="11">
        <v>12</v>
      </c>
      <c r="AY678" s="11">
        <v>18</v>
      </c>
      <c r="AZ678" s="11">
        <v>9</v>
      </c>
      <c r="BA678" s="14">
        <v>12</v>
      </c>
      <c r="BB678" s="26">
        <v>133520</v>
      </c>
      <c r="BC678" s="24">
        <v>299560</v>
      </c>
      <c r="BD678" s="24">
        <v>297060</v>
      </c>
      <c r="BE678" s="24">
        <v>788710</v>
      </c>
      <c r="BF678" s="24">
        <v>525480</v>
      </c>
      <c r="BG678" s="24">
        <v>16775</v>
      </c>
      <c r="BH678" s="24">
        <v>533470</v>
      </c>
      <c r="BI678" s="24">
        <v>1004700</v>
      </c>
      <c r="BJ678" s="24">
        <v>189330</v>
      </c>
      <c r="BK678" s="27">
        <v>515730</v>
      </c>
      <c r="BL678" s="26">
        <v>5073700</v>
      </c>
      <c r="BM678" s="24">
        <v>11383000</v>
      </c>
      <c r="BN678" s="24">
        <v>11288000</v>
      </c>
      <c r="BO678" s="24">
        <v>29971000</v>
      </c>
      <c r="BP678" s="24">
        <v>19968000</v>
      </c>
      <c r="BQ678" s="24">
        <v>637440</v>
      </c>
      <c r="BR678" s="24">
        <v>20272000</v>
      </c>
      <c r="BS678" s="24">
        <v>38177000</v>
      </c>
      <c r="BT678" s="24">
        <v>7194700</v>
      </c>
      <c r="BU678" s="27">
        <v>19598000</v>
      </c>
    </row>
    <row r="679" spans="1:73" x14ac:dyDescent="0.25">
      <c r="A679" s="2" t="s">
        <v>2171</v>
      </c>
      <c r="B679" s="2" t="s">
        <v>2171</v>
      </c>
      <c r="C679" s="2" t="s">
        <v>2172</v>
      </c>
      <c r="D679" s="2" t="s">
        <v>2173</v>
      </c>
      <c r="E679" s="11">
        <v>66.087000000000003</v>
      </c>
      <c r="F679" s="19">
        <v>60.976999999999997</v>
      </c>
      <c r="G679" s="13">
        <v>18</v>
      </c>
      <c r="H679" s="11">
        <v>18</v>
      </c>
      <c r="I679" s="14">
        <v>39.9</v>
      </c>
      <c r="J679" s="12">
        <v>34</v>
      </c>
      <c r="K679" s="19">
        <v>2137000</v>
      </c>
      <c r="L679" s="76">
        <v>12.8500156402588</v>
      </c>
      <c r="M679" s="80">
        <v>18.0832710266113</v>
      </c>
      <c r="N679" s="3">
        <v>16.990148544311499</v>
      </c>
      <c r="O679" s="81">
        <v>18.5760707855225</v>
      </c>
      <c r="P679" s="73">
        <v>17.9567966461182</v>
      </c>
      <c r="Q679" s="3">
        <v>13.487840652465801</v>
      </c>
      <c r="R679" s="71">
        <v>18.303672790527301</v>
      </c>
      <c r="S679" s="85">
        <v>18.840551376342798</v>
      </c>
      <c r="T679" s="3">
        <v>14.432803153991699</v>
      </c>
      <c r="U679" s="17">
        <v>18.035852432251001</v>
      </c>
      <c r="V679" s="107">
        <v>0.33057538604805398</v>
      </c>
      <c r="W679" s="11">
        <v>1</v>
      </c>
      <c r="X679" s="3">
        <v>1.3003934224446601</v>
      </c>
      <c r="Y679" s="71">
        <v>0.80273027682860798</v>
      </c>
      <c r="Z679" s="108">
        <v>0.21089372464644199</v>
      </c>
      <c r="AA679" s="11">
        <v>1</v>
      </c>
      <c r="AB679" s="3">
        <v>0.78009446461995302</v>
      </c>
      <c r="AC679" s="109">
        <v>0.54402642495299403</v>
      </c>
      <c r="AD679" s="107">
        <v>8.9911759195254903E-2</v>
      </c>
      <c r="AE679" s="11">
        <v>1</v>
      </c>
      <c r="AF679" s="3">
        <v>-0.52029895782470703</v>
      </c>
      <c r="AG679" s="107">
        <v>-0.25264330069597302</v>
      </c>
      <c r="AH679" s="18">
        <v>0</v>
      </c>
      <c r="AI679" s="11">
        <v>10</v>
      </c>
      <c r="AJ679" s="11">
        <v>3</v>
      </c>
      <c r="AK679" s="11">
        <v>9</v>
      </c>
      <c r="AL679" s="11">
        <v>7</v>
      </c>
      <c r="AM679" s="11">
        <v>0</v>
      </c>
      <c r="AN679" s="11">
        <v>8</v>
      </c>
      <c r="AO679" s="11">
        <v>12</v>
      </c>
      <c r="AP679" s="11">
        <v>3</v>
      </c>
      <c r="AQ679" s="19">
        <v>9</v>
      </c>
      <c r="AR679" s="13">
        <v>0</v>
      </c>
      <c r="AS679" s="11">
        <v>10</v>
      </c>
      <c r="AT679" s="11">
        <v>3</v>
      </c>
      <c r="AU679" s="11">
        <v>9</v>
      </c>
      <c r="AV679" s="11">
        <v>7</v>
      </c>
      <c r="AW679" s="11">
        <v>0</v>
      </c>
      <c r="AX679" s="11">
        <v>8</v>
      </c>
      <c r="AY679" s="11">
        <v>12</v>
      </c>
      <c r="AZ679" s="11">
        <v>3</v>
      </c>
      <c r="BA679" s="14">
        <v>9</v>
      </c>
      <c r="BB679" s="26">
        <v>0</v>
      </c>
      <c r="BC679" s="24">
        <v>277720</v>
      </c>
      <c r="BD679" s="24">
        <v>130180</v>
      </c>
      <c r="BE679" s="24">
        <v>390800</v>
      </c>
      <c r="BF679" s="24">
        <v>254410</v>
      </c>
      <c r="BG679" s="24">
        <v>0</v>
      </c>
      <c r="BH679" s="24">
        <v>323560</v>
      </c>
      <c r="BI679" s="24">
        <v>469430</v>
      </c>
      <c r="BJ679" s="24">
        <v>22116</v>
      </c>
      <c r="BK679" s="27">
        <v>268740</v>
      </c>
      <c r="BL679" s="26">
        <v>0</v>
      </c>
      <c r="BM679" s="24">
        <v>9442500</v>
      </c>
      <c r="BN679" s="24">
        <v>4426000</v>
      </c>
      <c r="BO679" s="24">
        <v>13287000</v>
      </c>
      <c r="BP679" s="24">
        <v>8649800</v>
      </c>
      <c r="BQ679" s="24">
        <v>0</v>
      </c>
      <c r="BR679" s="24">
        <v>11001000</v>
      </c>
      <c r="BS679" s="24">
        <v>15961000</v>
      </c>
      <c r="BT679" s="24">
        <v>751940</v>
      </c>
      <c r="BU679" s="27">
        <v>9137100</v>
      </c>
    </row>
    <row r="680" spans="1:73" x14ac:dyDescent="0.25">
      <c r="A680" s="2" t="s">
        <v>2174</v>
      </c>
      <c r="B680" s="2" t="s">
        <v>2174</v>
      </c>
      <c r="C680" s="2" t="s">
        <v>2175</v>
      </c>
      <c r="D680" s="2" t="s">
        <v>2176</v>
      </c>
      <c r="E680" s="11">
        <v>11.837999999999999</v>
      </c>
      <c r="F680" s="19">
        <v>34.351999999999997</v>
      </c>
      <c r="G680" s="13">
        <v>7</v>
      </c>
      <c r="H680" s="11">
        <v>7</v>
      </c>
      <c r="I680" s="14">
        <v>36.9</v>
      </c>
      <c r="J680" s="12">
        <v>17</v>
      </c>
      <c r="K680" s="19">
        <v>971460</v>
      </c>
      <c r="L680" s="76">
        <v>14.033398628234901</v>
      </c>
      <c r="M680" s="80">
        <v>16.872434616088899</v>
      </c>
      <c r="N680" s="3">
        <v>16.608211517333999</v>
      </c>
      <c r="O680" s="81">
        <v>17.675006866455099</v>
      </c>
      <c r="P680" s="73">
        <v>17.181268692016602</v>
      </c>
      <c r="Q680" s="3">
        <v>13.0705213546753</v>
      </c>
      <c r="R680" s="71">
        <v>16.971857070922901</v>
      </c>
      <c r="S680" s="85">
        <v>17.170942306518601</v>
      </c>
      <c r="T680" s="3">
        <v>12.249865531921399</v>
      </c>
      <c r="U680" s="17">
        <v>16.843282699585</v>
      </c>
      <c r="V680" s="107">
        <v>0.40411289192795902</v>
      </c>
      <c r="W680" s="11">
        <v>1</v>
      </c>
      <c r="X680" s="3">
        <v>1.3106686274210599</v>
      </c>
      <c r="Y680" s="71">
        <v>0.95344813798578398</v>
      </c>
      <c r="Z680" s="108">
        <v>0.430288851104694</v>
      </c>
      <c r="AA680" s="11">
        <v>1</v>
      </c>
      <c r="AB680" s="3">
        <v>1.63052082061768</v>
      </c>
      <c r="AC680" s="109">
        <v>1.0061043658442701</v>
      </c>
      <c r="AD680" s="107">
        <v>5.3045930396603998E-2</v>
      </c>
      <c r="AE680" s="11">
        <v>1</v>
      </c>
      <c r="AF680" s="3">
        <v>0.31985219319661501</v>
      </c>
      <c r="AG680" s="107">
        <v>0.154061069403783</v>
      </c>
      <c r="AH680" s="18">
        <v>0</v>
      </c>
      <c r="AI680" s="11">
        <v>2</v>
      </c>
      <c r="AJ680" s="11">
        <v>2</v>
      </c>
      <c r="AK680" s="11">
        <v>3</v>
      </c>
      <c r="AL680" s="11">
        <v>2</v>
      </c>
      <c r="AM680" s="11">
        <v>0</v>
      </c>
      <c r="AN680" s="11">
        <v>2</v>
      </c>
      <c r="AO680" s="11">
        <v>3</v>
      </c>
      <c r="AP680" s="11">
        <v>0</v>
      </c>
      <c r="AQ680" s="19">
        <v>3</v>
      </c>
      <c r="AR680" s="13">
        <v>0</v>
      </c>
      <c r="AS680" s="11">
        <v>2</v>
      </c>
      <c r="AT680" s="11">
        <v>2</v>
      </c>
      <c r="AU680" s="11">
        <v>3</v>
      </c>
      <c r="AV680" s="11">
        <v>2</v>
      </c>
      <c r="AW680" s="11">
        <v>0</v>
      </c>
      <c r="AX680" s="11">
        <v>2</v>
      </c>
      <c r="AY680" s="11">
        <v>3</v>
      </c>
      <c r="AZ680" s="11">
        <v>0</v>
      </c>
      <c r="BA680" s="14">
        <v>3</v>
      </c>
      <c r="BB680" s="26">
        <v>0</v>
      </c>
      <c r="BC680" s="24">
        <v>119980</v>
      </c>
      <c r="BD680" s="24">
        <v>99901</v>
      </c>
      <c r="BE680" s="24">
        <v>209270</v>
      </c>
      <c r="BF680" s="24">
        <v>148620</v>
      </c>
      <c r="BG680" s="24">
        <v>0</v>
      </c>
      <c r="BH680" s="24">
        <v>128540</v>
      </c>
      <c r="BI680" s="24">
        <v>147560</v>
      </c>
      <c r="BJ680" s="24">
        <v>0</v>
      </c>
      <c r="BK680" s="27">
        <v>117580</v>
      </c>
      <c r="BL680" s="26">
        <v>0</v>
      </c>
      <c r="BM680" s="24">
        <v>2039700</v>
      </c>
      <c r="BN680" s="24">
        <v>1698300</v>
      </c>
      <c r="BO680" s="24">
        <v>3557500</v>
      </c>
      <c r="BP680" s="24">
        <v>2526500</v>
      </c>
      <c r="BQ680" s="24">
        <v>0</v>
      </c>
      <c r="BR680" s="24">
        <v>2185200</v>
      </c>
      <c r="BS680" s="24">
        <v>2508600</v>
      </c>
      <c r="BT680" s="24">
        <v>0</v>
      </c>
      <c r="BU680" s="27">
        <v>1998900</v>
      </c>
    </row>
    <row r="681" spans="1:73" x14ac:dyDescent="0.25">
      <c r="A681" s="2" t="s">
        <v>2177</v>
      </c>
      <c r="B681" s="2" t="s">
        <v>2177</v>
      </c>
      <c r="C681" s="2" t="s">
        <v>2178</v>
      </c>
      <c r="D681" s="2" t="s">
        <v>2179</v>
      </c>
      <c r="E681" s="11">
        <v>157.88</v>
      </c>
      <c r="F681" s="19">
        <v>45.670999999999999</v>
      </c>
      <c r="G681" s="13">
        <v>9</v>
      </c>
      <c r="H681" s="11">
        <v>11</v>
      </c>
      <c r="I681" s="14">
        <v>45.1</v>
      </c>
      <c r="J681" s="12">
        <v>15</v>
      </c>
      <c r="K681" s="19">
        <v>3324700</v>
      </c>
      <c r="L681" s="76">
        <v>13.720671653747599</v>
      </c>
      <c r="M681" s="80">
        <v>16.886791229248001</v>
      </c>
      <c r="N681" s="3">
        <v>18.660524368286101</v>
      </c>
      <c r="O681" s="81">
        <v>19.029394149780298</v>
      </c>
      <c r="P681" s="73">
        <v>19.517377853393601</v>
      </c>
      <c r="Q681" s="3">
        <v>12.581336975097701</v>
      </c>
      <c r="R681" s="71">
        <v>18.5168781280518</v>
      </c>
      <c r="S681" s="85">
        <v>19.172456741333001</v>
      </c>
      <c r="T681" s="3">
        <v>16.513666152954102</v>
      </c>
      <c r="U681" s="17">
        <v>18.716123580932599</v>
      </c>
      <c r="V681" s="107">
        <v>0.22844173352302299</v>
      </c>
      <c r="W681" s="11">
        <v>1</v>
      </c>
      <c r="X681" s="3">
        <v>1.3203722635905</v>
      </c>
      <c r="Y681" s="71">
        <v>0.58335909590386503</v>
      </c>
      <c r="Z681" s="108">
        <v>1.8340002941194099E-2</v>
      </c>
      <c r="AA681" s="11">
        <v>0.997996830427892</v>
      </c>
      <c r="AB681" s="3">
        <v>5.8154424031577903E-2</v>
      </c>
      <c r="AC681" s="109">
        <v>5.5168520568485903E-2</v>
      </c>
      <c r="AD681" s="107">
        <v>0.21142570204578401</v>
      </c>
      <c r="AE681" s="11">
        <v>1</v>
      </c>
      <c r="AF681" s="3">
        <v>-1.2622178395589201</v>
      </c>
      <c r="AG681" s="107">
        <v>-0.54522745796576599</v>
      </c>
      <c r="AH681" s="18">
        <v>1</v>
      </c>
      <c r="AI681" s="11">
        <v>3</v>
      </c>
      <c r="AJ681" s="11">
        <v>6</v>
      </c>
      <c r="AK681" s="11">
        <v>6</v>
      </c>
      <c r="AL681" s="11">
        <v>8</v>
      </c>
      <c r="AM681" s="11">
        <v>0</v>
      </c>
      <c r="AN681" s="11">
        <v>5</v>
      </c>
      <c r="AO681" s="11">
        <v>7</v>
      </c>
      <c r="AP681" s="11">
        <v>2</v>
      </c>
      <c r="AQ681" s="19">
        <v>7</v>
      </c>
      <c r="AR681" s="13">
        <v>3</v>
      </c>
      <c r="AS681" s="11">
        <v>4</v>
      </c>
      <c r="AT681" s="11">
        <v>8</v>
      </c>
      <c r="AU681" s="11">
        <v>8</v>
      </c>
      <c r="AV681" s="11">
        <v>10</v>
      </c>
      <c r="AW681" s="11">
        <v>1</v>
      </c>
      <c r="AX681" s="11">
        <v>7</v>
      </c>
      <c r="AY681" s="11">
        <v>9</v>
      </c>
      <c r="AZ681" s="11">
        <v>3</v>
      </c>
      <c r="BA681" s="14">
        <v>9</v>
      </c>
      <c r="BB681" s="26">
        <v>13500</v>
      </c>
      <c r="BC681" s="24">
        <v>121180</v>
      </c>
      <c r="BD681" s="24">
        <v>414360</v>
      </c>
      <c r="BE681" s="24">
        <v>535080</v>
      </c>
      <c r="BF681" s="24">
        <v>750440</v>
      </c>
      <c r="BG681" s="24">
        <v>0</v>
      </c>
      <c r="BH681" s="24">
        <v>375090</v>
      </c>
      <c r="BI681" s="24">
        <v>590860</v>
      </c>
      <c r="BJ681" s="24">
        <v>93564</v>
      </c>
      <c r="BK681" s="27">
        <v>430640</v>
      </c>
      <c r="BL681" s="26">
        <v>202490</v>
      </c>
      <c r="BM681" s="24">
        <v>1817700</v>
      </c>
      <c r="BN681" s="24">
        <v>6215300</v>
      </c>
      <c r="BO681" s="24">
        <v>8026200</v>
      </c>
      <c r="BP681" s="24">
        <v>11257000</v>
      </c>
      <c r="BQ681" s="24">
        <v>0</v>
      </c>
      <c r="BR681" s="24">
        <v>5626300</v>
      </c>
      <c r="BS681" s="24">
        <v>8862800</v>
      </c>
      <c r="BT681" s="24">
        <v>1403500</v>
      </c>
      <c r="BU681" s="27">
        <v>6459600</v>
      </c>
    </row>
    <row r="682" spans="1:73" x14ac:dyDescent="0.25">
      <c r="A682" s="2" t="s">
        <v>2180</v>
      </c>
      <c r="B682" s="2" t="s">
        <v>2180</v>
      </c>
      <c r="C682" s="2" t="s">
        <v>2181</v>
      </c>
      <c r="D682" s="2" t="s">
        <v>2182</v>
      </c>
      <c r="E682" s="11">
        <v>52.55</v>
      </c>
      <c r="F682" s="19">
        <v>31.585000000000001</v>
      </c>
      <c r="G682" s="13">
        <v>6</v>
      </c>
      <c r="H682" s="11">
        <v>6</v>
      </c>
      <c r="I682" s="14">
        <v>36.4</v>
      </c>
      <c r="J682" s="12">
        <v>12</v>
      </c>
      <c r="K682" s="19">
        <v>1515600</v>
      </c>
      <c r="L682" s="76">
        <v>12.600313186645501</v>
      </c>
      <c r="M682" s="80">
        <v>16.9734287261963</v>
      </c>
      <c r="N682" s="3">
        <v>17.007991790771499</v>
      </c>
      <c r="O682" s="81">
        <v>18.180686950683601</v>
      </c>
      <c r="P682" s="73">
        <v>16.644559860229499</v>
      </c>
      <c r="Q682" s="3">
        <v>14.227781295776399</v>
      </c>
      <c r="R682" s="71">
        <v>17.258014678955099</v>
      </c>
      <c r="S682" s="85">
        <v>18.442165374755898</v>
      </c>
      <c r="T682" s="3">
        <v>13.140092849731399</v>
      </c>
      <c r="U682" s="17">
        <v>18.386461257934599</v>
      </c>
      <c r="V682" s="107">
        <v>0.59738859704282099</v>
      </c>
      <c r="W682" s="11">
        <v>1</v>
      </c>
      <c r="X682" s="3">
        <v>1.34391721089681</v>
      </c>
      <c r="Y682" s="71">
        <v>1.3352901458422199</v>
      </c>
      <c r="Z682" s="108">
        <v>0.15134249772723399</v>
      </c>
      <c r="AA682" s="11">
        <v>1</v>
      </c>
      <c r="AB682" s="3">
        <v>0.73112932840983202</v>
      </c>
      <c r="AC682" s="109">
        <v>0.40565003058416799</v>
      </c>
      <c r="AD682" s="107">
        <v>0.111747796170138</v>
      </c>
      <c r="AE682" s="11">
        <v>1</v>
      </c>
      <c r="AF682" s="3">
        <v>-0.61278788248697702</v>
      </c>
      <c r="AG682" s="107">
        <v>-0.30845957403347202</v>
      </c>
      <c r="AH682" s="18">
        <v>0</v>
      </c>
      <c r="AI682" s="11">
        <v>2</v>
      </c>
      <c r="AJ682" s="11">
        <v>2</v>
      </c>
      <c r="AK682" s="11">
        <v>2</v>
      </c>
      <c r="AL682" s="11">
        <v>2</v>
      </c>
      <c r="AM682" s="11">
        <v>0</v>
      </c>
      <c r="AN682" s="11">
        <v>2</v>
      </c>
      <c r="AO682" s="11">
        <v>5</v>
      </c>
      <c r="AP682" s="11">
        <v>0</v>
      </c>
      <c r="AQ682" s="19">
        <v>4</v>
      </c>
      <c r="AR682" s="13">
        <v>0</v>
      </c>
      <c r="AS682" s="11">
        <v>2</v>
      </c>
      <c r="AT682" s="11">
        <v>2</v>
      </c>
      <c r="AU682" s="11">
        <v>2</v>
      </c>
      <c r="AV682" s="11">
        <v>2</v>
      </c>
      <c r="AW682" s="11">
        <v>0</v>
      </c>
      <c r="AX682" s="11">
        <v>2</v>
      </c>
      <c r="AY682" s="11">
        <v>5</v>
      </c>
      <c r="AZ682" s="11">
        <v>0</v>
      </c>
      <c r="BA682" s="14">
        <v>4</v>
      </c>
      <c r="BB682" s="26">
        <v>0</v>
      </c>
      <c r="BC682" s="24">
        <v>128680</v>
      </c>
      <c r="BD682" s="24">
        <v>131800</v>
      </c>
      <c r="BE682" s="24">
        <v>297120</v>
      </c>
      <c r="BF682" s="24">
        <v>102450</v>
      </c>
      <c r="BG682" s="24">
        <v>0</v>
      </c>
      <c r="BH682" s="24">
        <v>156740</v>
      </c>
      <c r="BI682" s="24">
        <v>356160</v>
      </c>
      <c r="BJ682" s="24">
        <v>0</v>
      </c>
      <c r="BK682" s="27">
        <v>342670</v>
      </c>
      <c r="BL682" s="26">
        <v>0</v>
      </c>
      <c r="BM682" s="24">
        <v>1544200</v>
      </c>
      <c r="BN682" s="24">
        <v>1581600</v>
      </c>
      <c r="BO682" s="24">
        <v>3565400</v>
      </c>
      <c r="BP682" s="24">
        <v>1229400</v>
      </c>
      <c r="BQ682" s="24">
        <v>0</v>
      </c>
      <c r="BR682" s="24">
        <v>1880900</v>
      </c>
      <c r="BS682" s="24">
        <v>4274000</v>
      </c>
      <c r="BT682" s="24">
        <v>0</v>
      </c>
      <c r="BU682" s="27">
        <v>4112100</v>
      </c>
    </row>
    <row r="683" spans="1:73" x14ac:dyDescent="0.25">
      <c r="A683" s="2" t="s">
        <v>2183</v>
      </c>
      <c r="B683" s="2" t="s">
        <v>2183</v>
      </c>
      <c r="C683" s="2" t="s">
        <v>2184</v>
      </c>
      <c r="D683" s="2" t="s">
        <v>2185</v>
      </c>
      <c r="E683" s="11">
        <v>3.9077999999999999</v>
      </c>
      <c r="F683" s="19">
        <v>51.091000000000001</v>
      </c>
      <c r="G683" s="13">
        <v>3</v>
      </c>
      <c r="H683" s="11">
        <v>3</v>
      </c>
      <c r="I683" s="14">
        <v>11.8</v>
      </c>
      <c r="J683" s="12">
        <v>21</v>
      </c>
      <c r="K683" s="19">
        <v>274480</v>
      </c>
      <c r="L683" s="76">
        <v>11.8967895507813</v>
      </c>
      <c r="M683" s="80">
        <v>15.1307716369629</v>
      </c>
      <c r="N683" s="3">
        <v>11.8195638656616</v>
      </c>
      <c r="O683" s="81">
        <v>15.642418861389199</v>
      </c>
      <c r="P683" s="73">
        <v>15.465151786804199</v>
      </c>
      <c r="Q683" s="3">
        <v>12.460899353027299</v>
      </c>
      <c r="R683" s="71">
        <v>10.5994758605957</v>
      </c>
      <c r="S683" s="85">
        <v>16.814533233642599</v>
      </c>
      <c r="T683" s="3">
        <v>13.2240390777588</v>
      </c>
      <c r="U683" s="17">
        <v>14.7181043624878</v>
      </c>
      <c r="V683" s="107">
        <v>0.29620262920844198</v>
      </c>
      <c r="W683" s="11">
        <v>1</v>
      </c>
      <c r="X683" s="3">
        <v>1.3557424545288099</v>
      </c>
      <c r="Y683" s="71">
        <v>0.73046418724101403</v>
      </c>
      <c r="Z683" s="108">
        <v>0.17190986515048901</v>
      </c>
      <c r="AA683" s="11">
        <v>1</v>
      </c>
      <c r="AB683" s="3">
        <v>-0.72130743662516394</v>
      </c>
      <c r="AC683" s="109">
        <v>-0.45438601664000799</v>
      </c>
      <c r="AD683" s="107">
        <v>0.51847329104892403</v>
      </c>
      <c r="AE683" s="11">
        <v>1</v>
      </c>
      <c r="AF683" s="3">
        <v>-2.0770498911539699</v>
      </c>
      <c r="AG683" s="107">
        <v>-1.1809118442670901</v>
      </c>
      <c r="AH683" s="18">
        <v>0</v>
      </c>
      <c r="AI683" s="11">
        <v>1</v>
      </c>
      <c r="AJ683" s="11">
        <v>0</v>
      </c>
      <c r="AK683" s="11">
        <v>1</v>
      </c>
      <c r="AL683" s="11">
        <v>1</v>
      </c>
      <c r="AM683" s="11">
        <v>0</v>
      </c>
      <c r="AN683" s="11">
        <v>0</v>
      </c>
      <c r="AO683" s="11">
        <v>2</v>
      </c>
      <c r="AP683" s="11">
        <v>0</v>
      </c>
      <c r="AQ683" s="19">
        <v>1</v>
      </c>
      <c r="AR683" s="13">
        <v>0</v>
      </c>
      <c r="AS683" s="11">
        <v>1</v>
      </c>
      <c r="AT683" s="11">
        <v>0</v>
      </c>
      <c r="AU683" s="11">
        <v>1</v>
      </c>
      <c r="AV683" s="11">
        <v>1</v>
      </c>
      <c r="AW683" s="11">
        <v>0</v>
      </c>
      <c r="AX683" s="11">
        <v>0</v>
      </c>
      <c r="AY683" s="11">
        <v>2</v>
      </c>
      <c r="AZ683" s="11">
        <v>0</v>
      </c>
      <c r="BA683" s="14">
        <v>1</v>
      </c>
      <c r="BB683" s="26">
        <v>0</v>
      </c>
      <c r="BC683" s="24">
        <v>35877</v>
      </c>
      <c r="BD683" s="24">
        <v>0</v>
      </c>
      <c r="BE683" s="24">
        <v>51149</v>
      </c>
      <c r="BF683" s="24">
        <v>45235</v>
      </c>
      <c r="BG683" s="24">
        <v>0</v>
      </c>
      <c r="BH683" s="24">
        <v>0</v>
      </c>
      <c r="BI683" s="24">
        <v>115260</v>
      </c>
      <c r="BJ683" s="24">
        <v>0</v>
      </c>
      <c r="BK683" s="27">
        <v>26952</v>
      </c>
      <c r="BL683" s="26">
        <v>0</v>
      </c>
      <c r="BM683" s="24">
        <v>753420</v>
      </c>
      <c r="BN683" s="24">
        <v>0</v>
      </c>
      <c r="BO683" s="24">
        <v>1074100</v>
      </c>
      <c r="BP683" s="24">
        <v>949940</v>
      </c>
      <c r="BQ683" s="24">
        <v>0</v>
      </c>
      <c r="BR683" s="24">
        <v>0</v>
      </c>
      <c r="BS683" s="24">
        <v>2420500</v>
      </c>
      <c r="BT683" s="24">
        <v>0</v>
      </c>
      <c r="BU683" s="27">
        <v>566000</v>
      </c>
    </row>
    <row r="684" spans="1:73" x14ac:dyDescent="0.25">
      <c r="A684" s="2" t="s">
        <v>2186</v>
      </c>
      <c r="B684" s="2" t="s">
        <v>2186</v>
      </c>
      <c r="C684" s="2" t="s">
        <v>2187</v>
      </c>
      <c r="D684" s="2" t="s">
        <v>2188</v>
      </c>
      <c r="E684" s="11">
        <v>294.14</v>
      </c>
      <c r="F684" s="19">
        <v>50.975999999999999</v>
      </c>
      <c r="G684" s="13">
        <v>13</v>
      </c>
      <c r="H684" s="11">
        <v>13</v>
      </c>
      <c r="I684" s="14">
        <v>46</v>
      </c>
      <c r="J684" s="12">
        <v>24</v>
      </c>
      <c r="K684" s="19">
        <v>2908200</v>
      </c>
      <c r="L684" s="76">
        <v>18.3198127746582</v>
      </c>
      <c r="M684" s="80">
        <v>17.2842826843262</v>
      </c>
      <c r="N684" s="3">
        <v>17.9430637359619</v>
      </c>
      <c r="O684" s="81">
        <v>18.913478851318398</v>
      </c>
      <c r="P684" s="73">
        <v>18.166976928710898</v>
      </c>
      <c r="Q684" s="3">
        <v>12.951935768127401</v>
      </c>
      <c r="R684" s="71">
        <v>18.939998626708999</v>
      </c>
      <c r="S684" s="85">
        <v>18.866741180419901</v>
      </c>
      <c r="T684" s="3">
        <v>15.8044338226318</v>
      </c>
      <c r="U684" s="17">
        <v>18.388311386108398</v>
      </c>
      <c r="V684" s="107">
        <v>0.28270285935320399</v>
      </c>
      <c r="W684" s="11">
        <v>1</v>
      </c>
      <c r="X684" s="3">
        <v>1.3606379826863599</v>
      </c>
      <c r="Y684" s="71">
        <v>0.70168980231858502</v>
      </c>
      <c r="Z684" s="108">
        <v>0.1241020098316</v>
      </c>
      <c r="AA684" s="11">
        <v>1</v>
      </c>
      <c r="AB684" s="3">
        <v>0.360446294148762</v>
      </c>
      <c r="AC684" s="109">
        <v>0.33930443734085403</v>
      </c>
      <c r="AD684" s="107">
        <v>0.18058528261124701</v>
      </c>
      <c r="AE684" s="11">
        <v>1</v>
      </c>
      <c r="AF684" s="3">
        <v>-1.0001916885376001</v>
      </c>
      <c r="AG684" s="107">
        <v>-0.47462792941732801</v>
      </c>
      <c r="AH684" s="18">
        <v>7</v>
      </c>
      <c r="AI684" s="11">
        <v>6</v>
      </c>
      <c r="AJ684" s="11">
        <v>7</v>
      </c>
      <c r="AK684" s="11">
        <v>7</v>
      </c>
      <c r="AL684" s="11">
        <v>6</v>
      </c>
      <c r="AM684" s="11">
        <v>0</v>
      </c>
      <c r="AN684" s="11">
        <v>10</v>
      </c>
      <c r="AO684" s="11">
        <v>8</v>
      </c>
      <c r="AP684" s="11">
        <v>1</v>
      </c>
      <c r="AQ684" s="19">
        <v>9</v>
      </c>
      <c r="AR684" s="13">
        <v>7</v>
      </c>
      <c r="AS684" s="11">
        <v>6</v>
      </c>
      <c r="AT684" s="11">
        <v>7</v>
      </c>
      <c r="AU684" s="11">
        <v>7</v>
      </c>
      <c r="AV684" s="11">
        <v>6</v>
      </c>
      <c r="AW684" s="11">
        <v>0</v>
      </c>
      <c r="AX684" s="11">
        <v>10</v>
      </c>
      <c r="AY684" s="11">
        <v>8</v>
      </c>
      <c r="AZ684" s="11">
        <v>1</v>
      </c>
      <c r="BA684" s="14">
        <v>9</v>
      </c>
      <c r="BB684" s="26">
        <v>327200</v>
      </c>
      <c r="BC684" s="24">
        <v>159620</v>
      </c>
      <c r="BD684" s="24">
        <v>252000</v>
      </c>
      <c r="BE684" s="24">
        <v>493770</v>
      </c>
      <c r="BF684" s="24">
        <v>294310</v>
      </c>
      <c r="BG684" s="24">
        <v>0</v>
      </c>
      <c r="BH684" s="24">
        <v>502930</v>
      </c>
      <c r="BI684" s="24">
        <v>478030</v>
      </c>
      <c r="BJ684" s="24">
        <v>57228</v>
      </c>
      <c r="BK684" s="27">
        <v>343110</v>
      </c>
      <c r="BL684" s="26">
        <v>7852800</v>
      </c>
      <c r="BM684" s="24">
        <v>3831000</v>
      </c>
      <c r="BN684" s="24">
        <v>6048100</v>
      </c>
      <c r="BO684" s="24">
        <v>11851000</v>
      </c>
      <c r="BP684" s="24">
        <v>7063500</v>
      </c>
      <c r="BQ684" s="24">
        <v>0</v>
      </c>
      <c r="BR684" s="24">
        <v>12070000</v>
      </c>
      <c r="BS684" s="24">
        <v>11473000</v>
      </c>
      <c r="BT684" s="24">
        <v>1373500</v>
      </c>
      <c r="BU684" s="27">
        <v>8234500</v>
      </c>
    </row>
    <row r="685" spans="1:73" x14ac:dyDescent="0.25">
      <c r="A685" s="2" t="s">
        <v>2189</v>
      </c>
      <c r="B685" s="2" t="s">
        <v>2189</v>
      </c>
      <c r="C685" s="2" t="s">
        <v>2190</v>
      </c>
      <c r="D685" s="2" t="s">
        <v>2191</v>
      </c>
      <c r="E685" s="11">
        <v>323.31</v>
      </c>
      <c r="F685" s="19">
        <v>284.54000000000002</v>
      </c>
      <c r="G685" s="13">
        <v>126</v>
      </c>
      <c r="H685" s="11">
        <v>126</v>
      </c>
      <c r="I685" s="14">
        <v>65.900000000000006</v>
      </c>
      <c r="J685" s="12">
        <v>143</v>
      </c>
      <c r="K685" s="19">
        <v>8074400</v>
      </c>
      <c r="L685" s="76">
        <v>19.39133644104</v>
      </c>
      <c r="M685" s="80">
        <v>19.009986877441399</v>
      </c>
      <c r="N685" s="3">
        <v>19.251255035400401</v>
      </c>
      <c r="O685" s="81">
        <v>20.4632377624512</v>
      </c>
      <c r="P685" s="73">
        <v>19.904232025146499</v>
      </c>
      <c r="Q685" s="3">
        <v>14.5056257247925</v>
      </c>
      <c r="R685" s="71">
        <v>20.200363159179702</v>
      </c>
      <c r="S685" s="85">
        <v>20.350135803222699</v>
      </c>
      <c r="T685" s="3">
        <v>17.558092117309599</v>
      </c>
      <c r="U685" s="17">
        <v>20.002233505248999</v>
      </c>
      <c r="V685" s="107">
        <v>0.29128955227731901</v>
      </c>
      <c r="W685" s="11">
        <v>1</v>
      </c>
      <c r="X685" s="3">
        <v>1.37141958872477</v>
      </c>
      <c r="Y685" s="71">
        <v>0.72001950584590702</v>
      </c>
      <c r="Z685" s="108">
        <v>9.8559767998763606E-2</v>
      </c>
      <c r="AA685" s="11">
        <v>1</v>
      </c>
      <c r="AB685" s="3">
        <v>0.27133941650390597</v>
      </c>
      <c r="AC685" s="109">
        <v>0.27495735747463101</v>
      </c>
      <c r="AD685" s="107">
        <v>0.20776477168784599</v>
      </c>
      <c r="AE685" s="11">
        <v>1</v>
      </c>
      <c r="AF685" s="3">
        <v>-1.10008017222086</v>
      </c>
      <c r="AG685" s="107">
        <v>-0.53695092082717799</v>
      </c>
      <c r="AH685" s="18">
        <v>78</v>
      </c>
      <c r="AI685" s="11">
        <v>53</v>
      </c>
      <c r="AJ685" s="11">
        <v>54</v>
      </c>
      <c r="AK685" s="11">
        <v>83</v>
      </c>
      <c r="AL685" s="11">
        <v>74</v>
      </c>
      <c r="AM685" s="11">
        <v>4</v>
      </c>
      <c r="AN685" s="11">
        <v>81</v>
      </c>
      <c r="AO685" s="11">
        <v>77</v>
      </c>
      <c r="AP685" s="11">
        <v>26</v>
      </c>
      <c r="AQ685" s="19">
        <v>72</v>
      </c>
      <c r="AR685" s="13">
        <v>78</v>
      </c>
      <c r="AS685" s="11">
        <v>53</v>
      </c>
      <c r="AT685" s="11">
        <v>54</v>
      </c>
      <c r="AU685" s="11">
        <v>83</v>
      </c>
      <c r="AV685" s="11">
        <v>74</v>
      </c>
      <c r="AW685" s="11">
        <v>4</v>
      </c>
      <c r="AX685" s="11">
        <v>81</v>
      </c>
      <c r="AY685" s="11">
        <v>77</v>
      </c>
      <c r="AZ685" s="11">
        <v>26</v>
      </c>
      <c r="BA685" s="14">
        <v>72</v>
      </c>
      <c r="BB685" s="26">
        <v>687660</v>
      </c>
      <c r="BC685" s="24">
        <v>527930</v>
      </c>
      <c r="BD685" s="24">
        <v>624030</v>
      </c>
      <c r="BE685" s="24">
        <v>1445600</v>
      </c>
      <c r="BF685" s="24">
        <v>981230</v>
      </c>
      <c r="BG685" s="24">
        <v>23261</v>
      </c>
      <c r="BH685" s="24">
        <v>1204800</v>
      </c>
      <c r="BI685" s="24">
        <v>1336600</v>
      </c>
      <c r="BJ685" s="24">
        <v>192980</v>
      </c>
      <c r="BK685" s="27">
        <v>1050200</v>
      </c>
      <c r="BL685" s="26">
        <v>98335000</v>
      </c>
      <c r="BM685" s="24">
        <v>75495000</v>
      </c>
      <c r="BN685" s="24">
        <v>89237000</v>
      </c>
      <c r="BO685" s="24">
        <v>206720000</v>
      </c>
      <c r="BP685" s="24">
        <v>140320000</v>
      </c>
      <c r="BQ685" s="24">
        <v>3326400</v>
      </c>
      <c r="BR685" s="24">
        <v>172290000</v>
      </c>
      <c r="BS685" s="24">
        <v>191130000</v>
      </c>
      <c r="BT685" s="24">
        <v>27596000</v>
      </c>
      <c r="BU685" s="27">
        <v>150180000</v>
      </c>
    </row>
    <row r="686" spans="1:73" x14ac:dyDescent="0.25">
      <c r="A686" s="2" t="s">
        <v>2192</v>
      </c>
      <c r="B686" s="2" t="s">
        <v>2192</v>
      </c>
      <c r="C686" s="2" t="s">
        <v>2193</v>
      </c>
      <c r="D686" s="2" t="s">
        <v>2194</v>
      </c>
      <c r="E686" s="11">
        <v>15.409000000000001</v>
      </c>
      <c r="F686" s="19">
        <v>38.438000000000002</v>
      </c>
      <c r="G686" s="13">
        <v>9</v>
      </c>
      <c r="H686" s="11">
        <v>9</v>
      </c>
      <c r="I686" s="14">
        <v>34.6</v>
      </c>
      <c r="J686" s="12">
        <v>21</v>
      </c>
      <c r="K686" s="19">
        <v>611970</v>
      </c>
      <c r="L686" s="76">
        <v>16.180589675903299</v>
      </c>
      <c r="M686" s="80">
        <v>16.793350219726602</v>
      </c>
      <c r="N686" s="3">
        <v>14.213087081909199</v>
      </c>
      <c r="O686" s="81">
        <v>16.874477386474599</v>
      </c>
      <c r="P686" s="73">
        <v>15.4153785705566</v>
      </c>
      <c r="Q686" s="3">
        <v>11.693470954895</v>
      </c>
      <c r="R686" s="71">
        <v>16.6404705047607</v>
      </c>
      <c r="S686" s="85">
        <v>15.6447858810425</v>
      </c>
      <c r="T686" s="3">
        <v>11.180492401123001</v>
      </c>
      <c r="U686" s="17">
        <v>16.705633163452099</v>
      </c>
      <c r="V686" s="107">
        <v>0.32844218515823498</v>
      </c>
      <c r="W686" s="11">
        <v>1</v>
      </c>
      <c r="X686" s="3">
        <v>1.37719821929932</v>
      </c>
      <c r="Y686" s="71">
        <v>0.79828383413562398</v>
      </c>
      <c r="Z686" s="108">
        <v>0.31070112694080798</v>
      </c>
      <c r="AA686" s="11">
        <v>1</v>
      </c>
      <c r="AB686" s="3">
        <v>1.4500010808308901</v>
      </c>
      <c r="AC686" s="109">
        <v>0.76111242096967302</v>
      </c>
      <c r="AD686" s="107">
        <v>1.06501612966972E-2</v>
      </c>
      <c r="AE686" s="11">
        <v>1</v>
      </c>
      <c r="AF686" s="3">
        <v>7.2802861531574295E-2</v>
      </c>
      <c r="AG686" s="107">
        <v>3.23065683902128E-2</v>
      </c>
      <c r="AH686" s="18">
        <v>5</v>
      </c>
      <c r="AI686" s="11">
        <v>4</v>
      </c>
      <c r="AJ686" s="11">
        <v>1</v>
      </c>
      <c r="AK686" s="11">
        <v>2</v>
      </c>
      <c r="AL686" s="11">
        <v>1</v>
      </c>
      <c r="AM686" s="11">
        <v>0</v>
      </c>
      <c r="AN686" s="11">
        <v>3</v>
      </c>
      <c r="AO686" s="11">
        <v>2</v>
      </c>
      <c r="AP686" s="11">
        <v>0</v>
      </c>
      <c r="AQ686" s="19">
        <v>3</v>
      </c>
      <c r="AR686" s="13">
        <v>5</v>
      </c>
      <c r="AS686" s="11">
        <v>4</v>
      </c>
      <c r="AT686" s="11">
        <v>1</v>
      </c>
      <c r="AU686" s="11">
        <v>2</v>
      </c>
      <c r="AV686" s="11">
        <v>1</v>
      </c>
      <c r="AW686" s="11">
        <v>0</v>
      </c>
      <c r="AX686" s="11">
        <v>3</v>
      </c>
      <c r="AY686" s="11">
        <v>2</v>
      </c>
      <c r="AZ686" s="11">
        <v>0</v>
      </c>
      <c r="BA686" s="14">
        <v>3</v>
      </c>
      <c r="BB686" s="26">
        <v>74275</v>
      </c>
      <c r="BC686" s="24">
        <v>113580</v>
      </c>
      <c r="BD686" s="24">
        <v>0</v>
      </c>
      <c r="BE686" s="24">
        <v>120150</v>
      </c>
      <c r="BF686" s="24">
        <v>43701</v>
      </c>
      <c r="BG686" s="24">
        <v>0</v>
      </c>
      <c r="BH686" s="24">
        <v>102160</v>
      </c>
      <c r="BI686" s="24">
        <v>51233</v>
      </c>
      <c r="BJ686" s="24">
        <v>0</v>
      </c>
      <c r="BK686" s="27">
        <v>106880</v>
      </c>
      <c r="BL686" s="26">
        <v>1559800</v>
      </c>
      <c r="BM686" s="24">
        <v>2385200</v>
      </c>
      <c r="BN686" s="24">
        <v>0</v>
      </c>
      <c r="BO686" s="24">
        <v>2523200</v>
      </c>
      <c r="BP686" s="24">
        <v>917720</v>
      </c>
      <c r="BQ686" s="24">
        <v>0</v>
      </c>
      <c r="BR686" s="24">
        <v>2145300</v>
      </c>
      <c r="BS686" s="24">
        <v>1075900</v>
      </c>
      <c r="BT686" s="24">
        <v>0</v>
      </c>
      <c r="BU686" s="27">
        <v>2244400</v>
      </c>
    </row>
    <row r="687" spans="1:73" x14ac:dyDescent="0.25">
      <c r="A687" s="2" t="s">
        <v>2195</v>
      </c>
      <c r="B687" s="2" t="s">
        <v>2195</v>
      </c>
      <c r="C687" s="2" t="s">
        <v>2196</v>
      </c>
      <c r="D687" s="2" t="s">
        <v>2197</v>
      </c>
      <c r="E687" s="11">
        <v>79.323999999999998</v>
      </c>
      <c r="F687" s="19">
        <v>31.35</v>
      </c>
      <c r="G687" s="13">
        <v>15</v>
      </c>
      <c r="H687" s="11">
        <v>15</v>
      </c>
      <c r="I687" s="14">
        <v>59.2</v>
      </c>
      <c r="J687" s="12">
        <v>17</v>
      </c>
      <c r="K687" s="19">
        <v>5328400</v>
      </c>
      <c r="L687" s="76">
        <v>20.962680816650401</v>
      </c>
      <c r="M687" s="80">
        <v>18.236921310424801</v>
      </c>
      <c r="N687" s="3">
        <v>17.4382724761963</v>
      </c>
      <c r="O687" s="81">
        <v>19.097640991210898</v>
      </c>
      <c r="P687" s="73">
        <v>18.9313659667969</v>
      </c>
      <c r="Q687" s="3">
        <v>12.5273284912109</v>
      </c>
      <c r="R687" s="71">
        <v>19.172847747802699</v>
      </c>
      <c r="S687" s="85">
        <v>19.1157341003418</v>
      </c>
      <c r="T687" s="3">
        <v>17.631334304809599</v>
      </c>
      <c r="U687" s="17">
        <v>18.517492294311499</v>
      </c>
      <c r="V687" s="107">
        <v>0.24480499590279101</v>
      </c>
      <c r="W687" s="11">
        <v>1</v>
      </c>
      <c r="X687" s="3">
        <v>1.38043085734049</v>
      </c>
      <c r="Y687" s="71">
        <v>0.61953649594327997</v>
      </c>
      <c r="Z687" s="108">
        <v>9.05446232994635E-2</v>
      </c>
      <c r="AA687" s="11">
        <v>1</v>
      </c>
      <c r="AB687" s="3">
        <v>-0.163908640543621</v>
      </c>
      <c r="AC687" s="109">
        <v>-0.25428591774607201</v>
      </c>
      <c r="AD687" s="107">
        <v>0.28012382536694302</v>
      </c>
      <c r="AE687" s="11">
        <v>1</v>
      </c>
      <c r="AF687" s="3">
        <v>-1.5443394978841101</v>
      </c>
      <c r="AG687" s="107">
        <v>-0.69616518828627705</v>
      </c>
      <c r="AH687" s="18">
        <v>12</v>
      </c>
      <c r="AI687" s="11">
        <v>4</v>
      </c>
      <c r="AJ687" s="11">
        <v>2</v>
      </c>
      <c r="AK687" s="11">
        <v>3</v>
      </c>
      <c r="AL687" s="11">
        <v>4</v>
      </c>
      <c r="AM687" s="11">
        <v>1</v>
      </c>
      <c r="AN687" s="11">
        <v>7</v>
      </c>
      <c r="AO687" s="11">
        <v>5</v>
      </c>
      <c r="AP687" s="11">
        <v>2</v>
      </c>
      <c r="AQ687" s="19">
        <v>5</v>
      </c>
      <c r="AR687" s="13">
        <v>12</v>
      </c>
      <c r="AS687" s="11">
        <v>4</v>
      </c>
      <c r="AT687" s="11">
        <v>2</v>
      </c>
      <c r="AU687" s="11">
        <v>3</v>
      </c>
      <c r="AV687" s="11">
        <v>4</v>
      </c>
      <c r="AW687" s="11">
        <v>1</v>
      </c>
      <c r="AX687" s="11">
        <v>7</v>
      </c>
      <c r="AY687" s="11">
        <v>5</v>
      </c>
      <c r="AZ687" s="11">
        <v>2</v>
      </c>
      <c r="BA687" s="14">
        <v>5</v>
      </c>
      <c r="BB687" s="26">
        <v>2043600</v>
      </c>
      <c r="BC687" s="24">
        <v>308930</v>
      </c>
      <c r="BD687" s="24">
        <v>177600</v>
      </c>
      <c r="BE687" s="24">
        <v>561000</v>
      </c>
      <c r="BF687" s="24">
        <v>499930</v>
      </c>
      <c r="BG687" s="24">
        <v>0</v>
      </c>
      <c r="BH687" s="24">
        <v>591020</v>
      </c>
      <c r="BI687" s="24">
        <v>568080</v>
      </c>
      <c r="BJ687" s="24">
        <v>203030</v>
      </c>
      <c r="BK687" s="27">
        <v>375250</v>
      </c>
      <c r="BL687" s="26">
        <v>34740000</v>
      </c>
      <c r="BM687" s="24">
        <v>5251800</v>
      </c>
      <c r="BN687" s="24">
        <v>3019200</v>
      </c>
      <c r="BO687" s="24">
        <v>9537000</v>
      </c>
      <c r="BP687" s="24">
        <v>8498800</v>
      </c>
      <c r="BQ687" s="24">
        <v>0</v>
      </c>
      <c r="BR687" s="24">
        <v>10047000</v>
      </c>
      <c r="BS687" s="24">
        <v>9657400</v>
      </c>
      <c r="BT687" s="24">
        <v>3451500</v>
      </c>
      <c r="BU687" s="27">
        <v>6379200</v>
      </c>
    </row>
    <row r="688" spans="1:73" x14ac:dyDescent="0.25">
      <c r="A688" s="2" t="s">
        <v>2198</v>
      </c>
      <c r="B688" s="2" t="s">
        <v>2198</v>
      </c>
      <c r="C688" s="2" t="s">
        <v>2199</v>
      </c>
      <c r="D688" s="2" t="s">
        <v>2200</v>
      </c>
      <c r="E688" s="11">
        <v>45.631999999999998</v>
      </c>
      <c r="F688" s="19">
        <v>66.900000000000006</v>
      </c>
      <c r="G688" s="13">
        <v>15</v>
      </c>
      <c r="H688" s="11">
        <v>15</v>
      </c>
      <c r="I688" s="14">
        <v>37.5</v>
      </c>
      <c r="J688" s="12">
        <v>30</v>
      </c>
      <c r="K688" s="19">
        <v>2324300</v>
      </c>
      <c r="L688" s="76">
        <v>11.257519721984901</v>
      </c>
      <c r="M688" s="80">
        <v>17.8765773773193</v>
      </c>
      <c r="N688" s="3">
        <v>17.143404006958001</v>
      </c>
      <c r="O688" s="81">
        <v>18.924076080322301</v>
      </c>
      <c r="P688" s="73">
        <v>18.3034057617188</v>
      </c>
      <c r="Q688" s="3">
        <v>13.2592172622681</v>
      </c>
      <c r="R688" s="71">
        <v>18.222841262817401</v>
      </c>
      <c r="S688" s="85">
        <v>18.916486740112301</v>
      </c>
      <c r="T688" s="3">
        <v>16.036066055297901</v>
      </c>
      <c r="U688" s="17">
        <v>17.931625366210898</v>
      </c>
      <c r="V688" s="107">
        <v>0.326284586313285</v>
      </c>
      <c r="W688" s="11">
        <v>1</v>
      </c>
      <c r="X688" s="3">
        <v>1.3861977259317999</v>
      </c>
      <c r="Y688" s="71">
        <v>0.79378163669398305</v>
      </c>
      <c r="Z688" s="108">
        <v>0.131125659342782</v>
      </c>
      <c r="AA688" s="11">
        <v>1</v>
      </c>
      <c r="AB688" s="3">
        <v>0.35329310099284</v>
      </c>
      <c r="AC688" s="109">
        <v>0.35662215334397002</v>
      </c>
      <c r="AD688" s="107">
        <v>0.214580931716951</v>
      </c>
      <c r="AE688" s="11">
        <v>1</v>
      </c>
      <c r="AF688" s="3">
        <v>-1.03290462493896</v>
      </c>
      <c r="AG688" s="107">
        <v>-0.55233956763539205</v>
      </c>
      <c r="AH688" s="18">
        <v>0</v>
      </c>
      <c r="AI688" s="11">
        <v>9</v>
      </c>
      <c r="AJ688" s="11">
        <v>6</v>
      </c>
      <c r="AK688" s="11">
        <v>9</v>
      </c>
      <c r="AL688" s="11">
        <v>9</v>
      </c>
      <c r="AM688" s="11">
        <v>1</v>
      </c>
      <c r="AN688" s="11">
        <v>8</v>
      </c>
      <c r="AO688" s="11">
        <v>10</v>
      </c>
      <c r="AP688" s="11">
        <v>1</v>
      </c>
      <c r="AQ688" s="19">
        <v>7</v>
      </c>
      <c r="AR688" s="13">
        <v>0</v>
      </c>
      <c r="AS688" s="11">
        <v>9</v>
      </c>
      <c r="AT688" s="11">
        <v>6</v>
      </c>
      <c r="AU688" s="11">
        <v>9</v>
      </c>
      <c r="AV688" s="11">
        <v>9</v>
      </c>
      <c r="AW688" s="11">
        <v>1</v>
      </c>
      <c r="AX688" s="11">
        <v>8</v>
      </c>
      <c r="AY688" s="11">
        <v>10</v>
      </c>
      <c r="AZ688" s="11">
        <v>1</v>
      </c>
      <c r="BA688" s="14">
        <v>7</v>
      </c>
      <c r="BB688" s="26">
        <v>0</v>
      </c>
      <c r="BC688" s="24">
        <v>240650</v>
      </c>
      <c r="BD688" s="24">
        <v>144770</v>
      </c>
      <c r="BE688" s="24">
        <v>497410</v>
      </c>
      <c r="BF688" s="24">
        <v>323500</v>
      </c>
      <c r="BG688" s="24">
        <v>0</v>
      </c>
      <c r="BH688" s="24">
        <v>305930</v>
      </c>
      <c r="BI688" s="24">
        <v>494800</v>
      </c>
      <c r="BJ688" s="24">
        <v>67195</v>
      </c>
      <c r="BK688" s="27">
        <v>250010</v>
      </c>
      <c r="BL688" s="26">
        <v>0</v>
      </c>
      <c r="BM688" s="24">
        <v>7219400</v>
      </c>
      <c r="BN688" s="24">
        <v>4343200</v>
      </c>
      <c r="BO688" s="24">
        <v>14922000</v>
      </c>
      <c r="BP688" s="24">
        <v>9705000</v>
      </c>
      <c r="BQ688" s="24">
        <v>0</v>
      </c>
      <c r="BR688" s="24">
        <v>9177900</v>
      </c>
      <c r="BS688" s="24">
        <v>14844000</v>
      </c>
      <c r="BT688" s="24">
        <v>2015900</v>
      </c>
      <c r="BU688" s="27">
        <v>7500300</v>
      </c>
    </row>
    <row r="689" spans="1:73" x14ac:dyDescent="0.25">
      <c r="A689" s="2" t="s">
        <v>2201</v>
      </c>
      <c r="B689" s="2" t="s">
        <v>2201</v>
      </c>
      <c r="C689" s="2" t="s">
        <v>2202</v>
      </c>
      <c r="D689" s="2" t="s">
        <v>2203</v>
      </c>
      <c r="E689" s="11">
        <v>323.31</v>
      </c>
      <c r="F689" s="19">
        <v>119.52</v>
      </c>
      <c r="G689" s="13">
        <v>28</v>
      </c>
      <c r="H689" s="11">
        <v>29</v>
      </c>
      <c r="I689" s="14">
        <v>35.5</v>
      </c>
      <c r="J689" s="12">
        <v>40</v>
      </c>
      <c r="K689" s="19">
        <v>13157000</v>
      </c>
      <c r="L689" s="76">
        <v>11.4108371734619</v>
      </c>
      <c r="M689" s="80">
        <v>20.3161716461182</v>
      </c>
      <c r="N689" s="3">
        <v>20.275373458862301</v>
      </c>
      <c r="O689" s="81">
        <v>21.520565032958999</v>
      </c>
      <c r="P689" s="73">
        <v>20.905803680419901</v>
      </c>
      <c r="Q689" s="3">
        <v>16.399644851684599</v>
      </c>
      <c r="R689" s="71">
        <v>20.6278285980225</v>
      </c>
      <c r="S689" s="85">
        <v>20.9965209960938</v>
      </c>
      <c r="T689" s="3">
        <v>18.839382171630898</v>
      </c>
      <c r="U689" s="17">
        <v>20.355737686157202</v>
      </c>
      <c r="V689" s="107">
        <v>0.38760565669715202</v>
      </c>
      <c r="W689" s="11">
        <v>1</v>
      </c>
      <c r="X689" s="3">
        <v>1.3929443359375</v>
      </c>
      <c r="Y689" s="71">
        <v>0.92000372638069705</v>
      </c>
      <c r="Z689" s="108">
        <v>0.35027056226823999</v>
      </c>
      <c r="AA689" s="11">
        <v>1</v>
      </c>
      <c r="AB689" s="3">
        <v>0.64015642801920702</v>
      </c>
      <c r="AC689" s="109">
        <v>0.84356497179476497</v>
      </c>
      <c r="AD689" s="107">
        <v>0.17981619130752</v>
      </c>
      <c r="AE689" s="11">
        <v>1</v>
      </c>
      <c r="AF689" s="3">
        <v>-0.75278790791829298</v>
      </c>
      <c r="AG689" s="107">
        <v>-0.472840616865844</v>
      </c>
      <c r="AH689" s="18">
        <v>0</v>
      </c>
      <c r="AI689" s="11">
        <v>18</v>
      </c>
      <c r="AJ689" s="11">
        <v>20</v>
      </c>
      <c r="AK689" s="11">
        <v>22</v>
      </c>
      <c r="AL689" s="11">
        <v>20</v>
      </c>
      <c r="AM689" s="11">
        <v>3</v>
      </c>
      <c r="AN689" s="11">
        <v>21</v>
      </c>
      <c r="AO689" s="11">
        <v>19</v>
      </c>
      <c r="AP689" s="11">
        <v>9</v>
      </c>
      <c r="AQ689" s="19">
        <v>17</v>
      </c>
      <c r="AR689" s="13">
        <v>0</v>
      </c>
      <c r="AS689" s="11">
        <v>18</v>
      </c>
      <c r="AT689" s="11">
        <v>21</v>
      </c>
      <c r="AU689" s="11">
        <v>23</v>
      </c>
      <c r="AV689" s="11">
        <v>21</v>
      </c>
      <c r="AW689" s="11">
        <v>3</v>
      </c>
      <c r="AX689" s="11">
        <v>21</v>
      </c>
      <c r="AY689" s="11">
        <v>20</v>
      </c>
      <c r="AZ689" s="11">
        <v>9</v>
      </c>
      <c r="BA689" s="14">
        <v>18</v>
      </c>
      <c r="BB689" s="26">
        <v>0</v>
      </c>
      <c r="BC689" s="24">
        <v>1305500</v>
      </c>
      <c r="BD689" s="24">
        <v>1269100</v>
      </c>
      <c r="BE689" s="24">
        <v>3008400</v>
      </c>
      <c r="BF689" s="24">
        <v>1964600</v>
      </c>
      <c r="BG689" s="24">
        <v>86454</v>
      </c>
      <c r="BH689" s="24">
        <v>1620300</v>
      </c>
      <c r="BI689" s="24">
        <v>2092100</v>
      </c>
      <c r="BJ689" s="24">
        <v>469050</v>
      </c>
      <c r="BK689" s="27">
        <v>1341800</v>
      </c>
      <c r="BL689" s="26">
        <v>0</v>
      </c>
      <c r="BM689" s="24">
        <v>52219000</v>
      </c>
      <c r="BN689" s="24">
        <v>50763000</v>
      </c>
      <c r="BO689" s="24">
        <v>120340000</v>
      </c>
      <c r="BP689" s="24">
        <v>78583000</v>
      </c>
      <c r="BQ689" s="24">
        <v>3458200</v>
      </c>
      <c r="BR689" s="24">
        <v>64813000</v>
      </c>
      <c r="BS689" s="24">
        <v>83685000</v>
      </c>
      <c r="BT689" s="24">
        <v>18762000</v>
      </c>
      <c r="BU689" s="27">
        <v>53674000</v>
      </c>
    </row>
    <row r="690" spans="1:73" x14ac:dyDescent="0.25">
      <c r="A690" s="2" t="s">
        <v>2204</v>
      </c>
      <c r="B690" s="2" t="s">
        <v>2204</v>
      </c>
      <c r="C690" s="2" t="s">
        <v>2205</v>
      </c>
      <c r="D690" s="2" t="s">
        <v>2206</v>
      </c>
      <c r="E690" s="11">
        <v>2.6212</v>
      </c>
      <c r="F690" s="19">
        <v>19.667000000000002</v>
      </c>
      <c r="G690" s="13">
        <v>3</v>
      </c>
      <c r="H690" s="11">
        <v>3</v>
      </c>
      <c r="I690" s="14">
        <v>23.2</v>
      </c>
      <c r="J690" s="12">
        <v>10</v>
      </c>
      <c r="K690" s="19">
        <v>194860</v>
      </c>
      <c r="L690" s="76">
        <v>17.062129974365199</v>
      </c>
      <c r="M690" s="80">
        <v>15.8242130279541</v>
      </c>
      <c r="N690" s="3">
        <v>11.8372535705566</v>
      </c>
      <c r="O690" s="81">
        <v>13.397063255310099</v>
      </c>
      <c r="P690" s="73">
        <v>11.3758296966553</v>
      </c>
      <c r="Q690" s="3">
        <v>11.733686447143601</v>
      </c>
      <c r="R690" s="71">
        <v>13.761579513549799</v>
      </c>
      <c r="S690" s="85">
        <v>14.6356658935547</v>
      </c>
      <c r="T690" s="3">
        <v>12.790036201477101</v>
      </c>
      <c r="U690" s="17">
        <v>11.446369171142599</v>
      </c>
      <c r="V690" s="107">
        <v>0.43390096678609102</v>
      </c>
      <c r="W690" s="11">
        <v>1</v>
      </c>
      <c r="X690" s="3">
        <v>1.3958113988240599</v>
      </c>
      <c r="Y690" s="71">
        <v>1.01333757579119</v>
      </c>
      <c r="Z690" s="108">
        <v>0.18780913195089599</v>
      </c>
      <c r="AA690" s="11">
        <v>1</v>
      </c>
      <c r="AB690" s="3">
        <v>0.72881952921549598</v>
      </c>
      <c r="AC690" s="109">
        <v>0.49134948181068799</v>
      </c>
      <c r="AD690" s="107" t="s">
        <v>105</v>
      </c>
      <c r="AE690" s="11">
        <v>1</v>
      </c>
      <c r="AF690" s="3">
        <v>0</v>
      </c>
      <c r="AG690" s="107" t="s">
        <v>105</v>
      </c>
      <c r="AH690" s="18">
        <v>2</v>
      </c>
      <c r="AI690" s="11">
        <v>1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  <c r="AQ690" s="19">
        <v>0</v>
      </c>
      <c r="AR690" s="13">
        <v>2</v>
      </c>
      <c r="AS690" s="11">
        <v>1</v>
      </c>
      <c r="AT690" s="11">
        <v>0</v>
      </c>
      <c r="AU690" s="11">
        <v>0</v>
      </c>
      <c r="AV690" s="11">
        <v>0</v>
      </c>
      <c r="AW690" s="11">
        <v>0</v>
      </c>
      <c r="AX690" s="11">
        <v>0</v>
      </c>
      <c r="AY690" s="11">
        <v>0</v>
      </c>
      <c r="AZ690" s="11">
        <v>0</v>
      </c>
      <c r="BA690" s="14">
        <v>0</v>
      </c>
      <c r="BB690" s="26">
        <v>136840</v>
      </c>
      <c r="BC690" s="24">
        <v>58018</v>
      </c>
      <c r="BD690" s="24">
        <v>0</v>
      </c>
      <c r="BE690" s="24">
        <v>0</v>
      </c>
      <c r="BF690" s="24">
        <v>0</v>
      </c>
      <c r="BG690" s="24">
        <v>0</v>
      </c>
      <c r="BH690" s="24">
        <v>0</v>
      </c>
      <c r="BI690" s="24">
        <v>0</v>
      </c>
      <c r="BJ690" s="24">
        <v>0</v>
      </c>
      <c r="BK690" s="27">
        <v>0</v>
      </c>
      <c r="BL690" s="26">
        <v>1368400</v>
      </c>
      <c r="BM690" s="24">
        <v>580180</v>
      </c>
      <c r="BN690" s="24">
        <v>0</v>
      </c>
      <c r="BO690" s="24">
        <v>0</v>
      </c>
      <c r="BP690" s="24">
        <v>0</v>
      </c>
      <c r="BQ690" s="24">
        <v>0</v>
      </c>
      <c r="BR690" s="24">
        <v>0</v>
      </c>
      <c r="BS690" s="24">
        <v>0</v>
      </c>
      <c r="BT690" s="24">
        <v>0</v>
      </c>
      <c r="BU690" s="27">
        <v>0</v>
      </c>
    </row>
    <row r="691" spans="1:73" x14ac:dyDescent="0.25">
      <c r="A691" s="2" t="s">
        <v>2207</v>
      </c>
      <c r="B691" s="2" t="s">
        <v>2207</v>
      </c>
      <c r="C691" s="2" t="s">
        <v>2208</v>
      </c>
      <c r="D691" s="2" t="s">
        <v>2209</v>
      </c>
      <c r="E691" s="11">
        <v>323.31</v>
      </c>
      <c r="F691" s="19">
        <v>21.863</v>
      </c>
      <c r="G691" s="13">
        <v>12</v>
      </c>
      <c r="H691" s="11">
        <v>12</v>
      </c>
      <c r="I691" s="14">
        <v>70.3</v>
      </c>
      <c r="J691" s="12">
        <v>9</v>
      </c>
      <c r="K691" s="19">
        <v>59064000</v>
      </c>
      <c r="L691" s="76">
        <v>19.548698425293001</v>
      </c>
      <c r="M691" s="80">
        <v>22.754135131835898</v>
      </c>
      <c r="N691" s="3">
        <v>22.442378997802699</v>
      </c>
      <c r="O691" s="81">
        <v>23.426496505737301</v>
      </c>
      <c r="P691" s="73">
        <v>22.9776401519775</v>
      </c>
      <c r="Q691" s="3">
        <v>18.702457427978501</v>
      </c>
      <c r="R691" s="71">
        <v>22.735767364501999</v>
      </c>
      <c r="S691" s="85">
        <v>23.097576141357401</v>
      </c>
      <c r="T691" s="3">
        <v>20.588933944702099</v>
      </c>
      <c r="U691" s="17">
        <v>22.936069488525401</v>
      </c>
      <c r="V691" s="107">
        <v>0.42224602535449102</v>
      </c>
      <c r="W691" s="11">
        <v>1</v>
      </c>
      <c r="X691" s="3">
        <v>1.40238189697266</v>
      </c>
      <c r="Y691" s="71">
        <v>0.98997106200724305</v>
      </c>
      <c r="Z691" s="108">
        <v>0.31701952090014202</v>
      </c>
      <c r="AA691" s="11">
        <v>1</v>
      </c>
      <c r="AB691" s="3">
        <v>0.66681035359700802</v>
      </c>
      <c r="AC691" s="109">
        <v>0.77439110084700602</v>
      </c>
      <c r="AD691" s="107">
        <v>0.17344792965935099</v>
      </c>
      <c r="AE691" s="11">
        <v>1</v>
      </c>
      <c r="AF691" s="3">
        <v>-0.73557154337564901</v>
      </c>
      <c r="AG691" s="107">
        <v>-0.45798779773838599</v>
      </c>
      <c r="AH691" s="18">
        <v>5</v>
      </c>
      <c r="AI691" s="11">
        <v>9</v>
      </c>
      <c r="AJ691" s="11">
        <v>6</v>
      </c>
      <c r="AK691" s="11">
        <v>10</v>
      </c>
      <c r="AL691" s="11">
        <v>8</v>
      </c>
      <c r="AM691" s="11">
        <v>4</v>
      </c>
      <c r="AN691" s="11">
        <v>8</v>
      </c>
      <c r="AO691" s="11">
        <v>9</v>
      </c>
      <c r="AP691" s="11">
        <v>5</v>
      </c>
      <c r="AQ691" s="19">
        <v>9</v>
      </c>
      <c r="AR691" s="13">
        <v>5</v>
      </c>
      <c r="AS691" s="11">
        <v>9</v>
      </c>
      <c r="AT691" s="11">
        <v>6</v>
      </c>
      <c r="AU691" s="11">
        <v>10</v>
      </c>
      <c r="AV691" s="11">
        <v>8</v>
      </c>
      <c r="AW691" s="11">
        <v>4</v>
      </c>
      <c r="AX691" s="11">
        <v>8</v>
      </c>
      <c r="AY691" s="11">
        <v>9</v>
      </c>
      <c r="AZ691" s="11">
        <v>5</v>
      </c>
      <c r="BA691" s="14">
        <v>9</v>
      </c>
      <c r="BB691" s="26">
        <v>766910</v>
      </c>
      <c r="BC691" s="24">
        <v>7074200</v>
      </c>
      <c r="BD691" s="24">
        <v>5699400</v>
      </c>
      <c r="BE691" s="24">
        <v>11274000</v>
      </c>
      <c r="BF691" s="24">
        <v>8259600</v>
      </c>
      <c r="BG691" s="24">
        <v>426580</v>
      </c>
      <c r="BH691" s="24">
        <v>6984700</v>
      </c>
      <c r="BI691" s="24">
        <v>8975600</v>
      </c>
      <c r="BJ691" s="24">
        <v>1577200</v>
      </c>
      <c r="BK691" s="27">
        <v>8025000</v>
      </c>
      <c r="BL691" s="26">
        <v>6902200</v>
      </c>
      <c r="BM691" s="24">
        <v>63668000</v>
      </c>
      <c r="BN691" s="24">
        <v>51294000</v>
      </c>
      <c r="BO691" s="24">
        <v>101470000</v>
      </c>
      <c r="BP691" s="24">
        <v>74336000</v>
      </c>
      <c r="BQ691" s="24">
        <v>3839200</v>
      </c>
      <c r="BR691" s="24">
        <v>62862000</v>
      </c>
      <c r="BS691" s="24">
        <v>80780000</v>
      </c>
      <c r="BT691" s="24">
        <v>14195000</v>
      </c>
      <c r="BU691" s="27">
        <v>72225000</v>
      </c>
    </row>
    <row r="692" spans="1:73" x14ac:dyDescent="0.25">
      <c r="A692" s="2" t="s">
        <v>2210</v>
      </c>
      <c r="B692" s="2" t="s">
        <v>2210</v>
      </c>
      <c r="C692" s="2" t="s">
        <v>2211</v>
      </c>
      <c r="D692" s="2" t="s">
        <v>2212</v>
      </c>
      <c r="E692" s="11">
        <v>21.837</v>
      </c>
      <c r="F692" s="19">
        <v>85.224999999999994</v>
      </c>
      <c r="G692" s="13">
        <v>12</v>
      </c>
      <c r="H692" s="11">
        <v>12</v>
      </c>
      <c r="I692" s="14">
        <v>23.2</v>
      </c>
      <c r="J692" s="12">
        <v>50</v>
      </c>
      <c r="K692" s="19">
        <v>487910</v>
      </c>
      <c r="L692" s="76">
        <v>17.265815734863299</v>
      </c>
      <c r="M692" s="80">
        <v>15.703200340271</v>
      </c>
      <c r="N692" s="3">
        <v>14.3130960464478</v>
      </c>
      <c r="O692" s="81">
        <v>16.1830539703369</v>
      </c>
      <c r="P692" s="73">
        <v>11.673243522644</v>
      </c>
      <c r="Q692" s="3">
        <v>14.4532060623169</v>
      </c>
      <c r="R692" s="71">
        <v>15.8413190841675</v>
      </c>
      <c r="S692" s="85">
        <v>15.7567911148071</v>
      </c>
      <c r="T692" s="3">
        <v>14.4958553314209</v>
      </c>
      <c r="U692" s="17">
        <v>14.463843345642101</v>
      </c>
      <c r="V692" s="107">
        <v>0.45061578295721699</v>
      </c>
      <c r="W692" s="11">
        <v>1</v>
      </c>
      <c r="X692" s="3">
        <v>1.41052722930908</v>
      </c>
      <c r="Y692" s="71">
        <v>1.0467144810517599</v>
      </c>
      <c r="Z692" s="108">
        <v>0.28288171060059702</v>
      </c>
      <c r="AA692" s="11">
        <v>1</v>
      </c>
      <c r="AB692" s="3">
        <v>0.49428685506184999</v>
      </c>
      <c r="AC692" s="109">
        <v>0.70207258961337005</v>
      </c>
      <c r="AD692" s="107">
        <v>0.284860160669128</v>
      </c>
      <c r="AE692" s="11">
        <v>1</v>
      </c>
      <c r="AF692" s="3">
        <v>-0.91624037424723204</v>
      </c>
      <c r="AG692" s="107">
        <v>-0.70630410707638003</v>
      </c>
      <c r="AH692" s="18">
        <v>10</v>
      </c>
      <c r="AI692" s="11">
        <v>5</v>
      </c>
      <c r="AJ692" s="11">
        <v>2</v>
      </c>
      <c r="AK692" s="11">
        <v>4</v>
      </c>
      <c r="AL692" s="11">
        <v>0</v>
      </c>
      <c r="AM692" s="11">
        <v>1</v>
      </c>
      <c r="AN692" s="11">
        <v>3</v>
      </c>
      <c r="AO692" s="11">
        <v>3</v>
      </c>
      <c r="AP692" s="11">
        <v>1</v>
      </c>
      <c r="AQ692" s="19">
        <v>2</v>
      </c>
      <c r="AR692" s="13">
        <v>10</v>
      </c>
      <c r="AS692" s="11">
        <v>5</v>
      </c>
      <c r="AT692" s="11">
        <v>2</v>
      </c>
      <c r="AU692" s="11">
        <v>4</v>
      </c>
      <c r="AV692" s="11">
        <v>0</v>
      </c>
      <c r="AW692" s="11">
        <v>1</v>
      </c>
      <c r="AX692" s="11">
        <v>3</v>
      </c>
      <c r="AY692" s="11">
        <v>3</v>
      </c>
      <c r="AZ692" s="11">
        <v>1</v>
      </c>
      <c r="BA692" s="14">
        <v>2</v>
      </c>
      <c r="BB692" s="26">
        <v>157590</v>
      </c>
      <c r="BC692" s="24">
        <v>53350</v>
      </c>
      <c r="BD692" s="24">
        <v>20355</v>
      </c>
      <c r="BE692" s="24">
        <v>74402</v>
      </c>
      <c r="BF692" s="24">
        <v>0</v>
      </c>
      <c r="BG692" s="24">
        <v>22431</v>
      </c>
      <c r="BH692" s="24">
        <v>58710</v>
      </c>
      <c r="BI692" s="24">
        <v>55369</v>
      </c>
      <c r="BJ692" s="24">
        <v>23104</v>
      </c>
      <c r="BK692" s="27">
        <v>22597</v>
      </c>
      <c r="BL692" s="26">
        <v>7879700</v>
      </c>
      <c r="BM692" s="24">
        <v>2667500</v>
      </c>
      <c r="BN692" s="24">
        <v>1017700</v>
      </c>
      <c r="BO692" s="24">
        <v>3720100</v>
      </c>
      <c r="BP692" s="24">
        <v>0</v>
      </c>
      <c r="BQ692" s="24">
        <v>1121600</v>
      </c>
      <c r="BR692" s="24">
        <v>2935500</v>
      </c>
      <c r="BS692" s="24">
        <v>2768400</v>
      </c>
      <c r="BT692" s="24">
        <v>1155200</v>
      </c>
      <c r="BU692" s="27">
        <v>1129900</v>
      </c>
    </row>
    <row r="693" spans="1:73" x14ac:dyDescent="0.25">
      <c r="A693" s="2" t="s">
        <v>2213</v>
      </c>
      <c r="B693" s="2" t="s">
        <v>2213</v>
      </c>
      <c r="C693" s="2" t="s">
        <v>2214</v>
      </c>
      <c r="D693" s="2" t="s">
        <v>2215</v>
      </c>
      <c r="E693" s="11">
        <v>57.347000000000001</v>
      </c>
      <c r="F693" s="19">
        <v>103.71</v>
      </c>
      <c r="G693" s="13">
        <v>15</v>
      </c>
      <c r="H693" s="11">
        <v>15</v>
      </c>
      <c r="I693" s="14">
        <v>25.3</v>
      </c>
      <c r="J693" s="12">
        <v>40</v>
      </c>
      <c r="K693" s="19">
        <v>550230</v>
      </c>
      <c r="L693" s="76">
        <v>17.450969696044901</v>
      </c>
      <c r="M693" s="80">
        <v>15.341900825500501</v>
      </c>
      <c r="N693" s="3">
        <v>15.080109596252401</v>
      </c>
      <c r="O693" s="81">
        <v>15.785707473754901</v>
      </c>
      <c r="P693" s="73">
        <v>14.9947509765625</v>
      </c>
      <c r="Q693" s="3">
        <v>11.4887742996216</v>
      </c>
      <c r="R693" s="71">
        <v>15.4469213485718</v>
      </c>
      <c r="S693" s="85">
        <v>16.0570182800293</v>
      </c>
      <c r="T693" s="3">
        <v>13.545443534851101</v>
      </c>
      <c r="U693" s="17">
        <v>16.503578186035199</v>
      </c>
      <c r="V693" s="107">
        <v>0.48993289093362502</v>
      </c>
      <c r="W693" s="11">
        <v>1</v>
      </c>
      <c r="X693" s="3">
        <v>1.42575709025065</v>
      </c>
      <c r="Y693" s="71">
        <v>1.12469017919962</v>
      </c>
      <c r="Z693" s="108">
        <v>1.1858688226257101E-2</v>
      </c>
      <c r="AA693" s="11">
        <v>0.99711700468018705</v>
      </c>
      <c r="AB693" s="3">
        <v>3.3892631530761698E-2</v>
      </c>
      <c r="AC693" s="109">
        <v>3.5924602335091101E-2</v>
      </c>
      <c r="AD693" s="107">
        <v>0.37589489717577301</v>
      </c>
      <c r="AE693" s="11">
        <v>1</v>
      </c>
      <c r="AF693" s="3">
        <v>-1.3918644587198901</v>
      </c>
      <c r="AG693" s="107">
        <v>-0.89615281603840902</v>
      </c>
      <c r="AH693" s="18">
        <v>12</v>
      </c>
      <c r="AI693" s="11">
        <v>2</v>
      </c>
      <c r="AJ693" s="11">
        <v>2</v>
      </c>
      <c r="AK693" s="11">
        <v>2</v>
      </c>
      <c r="AL693" s="11">
        <v>3</v>
      </c>
      <c r="AM693" s="11">
        <v>0</v>
      </c>
      <c r="AN693" s="11">
        <v>3</v>
      </c>
      <c r="AO693" s="11">
        <v>5</v>
      </c>
      <c r="AP693" s="11">
        <v>1</v>
      </c>
      <c r="AQ693" s="19">
        <v>5</v>
      </c>
      <c r="AR693" s="13">
        <v>12</v>
      </c>
      <c r="AS693" s="11">
        <v>2</v>
      </c>
      <c r="AT693" s="11">
        <v>2</v>
      </c>
      <c r="AU693" s="11">
        <v>2</v>
      </c>
      <c r="AV693" s="11">
        <v>3</v>
      </c>
      <c r="AW693" s="11">
        <v>0</v>
      </c>
      <c r="AX693" s="11">
        <v>3</v>
      </c>
      <c r="AY693" s="11">
        <v>5</v>
      </c>
      <c r="AZ693" s="11">
        <v>1</v>
      </c>
      <c r="BA693" s="14">
        <v>5</v>
      </c>
      <c r="BB693" s="26">
        <v>179170</v>
      </c>
      <c r="BC693" s="24">
        <v>41531</v>
      </c>
      <c r="BD693" s="24">
        <v>34639</v>
      </c>
      <c r="BE693" s="24">
        <v>56490</v>
      </c>
      <c r="BF693" s="24">
        <v>32649</v>
      </c>
      <c r="BG693" s="24">
        <v>0</v>
      </c>
      <c r="BH693" s="24">
        <v>44667</v>
      </c>
      <c r="BI693" s="24">
        <v>68178</v>
      </c>
      <c r="BJ693" s="24">
        <v>0</v>
      </c>
      <c r="BK693" s="27">
        <v>92912</v>
      </c>
      <c r="BL693" s="26">
        <v>7166700</v>
      </c>
      <c r="BM693" s="24">
        <v>1661200</v>
      </c>
      <c r="BN693" s="24">
        <v>1385600</v>
      </c>
      <c r="BO693" s="24">
        <v>2259600</v>
      </c>
      <c r="BP693" s="24">
        <v>1306000</v>
      </c>
      <c r="BQ693" s="24">
        <v>0</v>
      </c>
      <c r="BR693" s="24">
        <v>1786700</v>
      </c>
      <c r="BS693" s="24">
        <v>2727100</v>
      </c>
      <c r="BT693" s="24">
        <v>0</v>
      </c>
      <c r="BU693" s="27">
        <v>3716500</v>
      </c>
    </row>
    <row r="694" spans="1:73" x14ac:dyDescent="0.25">
      <c r="A694" s="2" t="s">
        <v>2216</v>
      </c>
      <c r="B694" s="2" t="s">
        <v>2216</v>
      </c>
      <c r="C694" s="2" t="s">
        <v>2217</v>
      </c>
      <c r="D694" s="2" t="s">
        <v>2218</v>
      </c>
      <c r="E694" s="11">
        <v>4.8152999999999997</v>
      </c>
      <c r="F694" s="19">
        <v>32.527999999999999</v>
      </c>
      <c r="G694" s="13">
        <v>1</v>
      </c>
      <c r="H694" s="11">
        <v>1</v>
      </c>
      <c r="I694" s="14">
        <v>4.3</v>
      </c>
      <c r="J694" s="12">
        <v>14</v>
      </c>
      <c r="K694" s="19">
        <v>801050</v>
      </c>
      <c r="L694" s="76">
        <v>17.167711257934599</v>
      </c>
      <c r="M694" s="80">
        <v>12.049755096435501</v>
      </c>
      <c r="N694" s="3">
        <v>17.8685207366943</v>
      </c>
      <c r="O694" s="81">
        <v>17.669895172119102</v>
      </c>
      <c r="P694" s="73">
        <v>13.1079654693604</v>
      </c>
      <c r="Q694" s="3">
        <v>13.185606002807599</v>
      </c>
      <c r="R694" s="71">
        <v>16.990037918090799</v>
      </c>
      <c r="S694" s="85">
        <v>12.87624168396</v>
      </c>
      <c r="T694" s="3">
        <v>13.237694740295399</v>
      </c>
      <c r="U694" s="17">
        <v>16.209947586059599</v>
      </c>
      <c r="V694" s="107">
        <v>0.247048225543268</v>
      </c>
      <c r="W694" s="11">
        <v>1</v>
      </c>
      <c r="X694" s="3">
        <v>1.4348538716634101</v>
      </c>
      <c r="Y694" s="71">
        <v>0.624460769840126</v>
      </c>
      <c r="Z694" s="108">
        <v>0.33159239840474503</v>
      </c>
      <c r="AA694" s="11">
        <v>1</v>
      </c>
      <c r="AB694" s="3">
        <v>1.7547623316447001</v>
      </c>
      <c r="AC694" s="109">
        <v>0.80484845737351696</v>
      </c>
      <c r="AD694" s="107">
        <v>6.7216677569494399E-2</v>
      </c>
      <c r="AE694" s="11">
        <v>1</v>
      </c>
      <c r="AF694" s="3">
        <v>0.31990845998128298</v>
      </c>
      <c r="AG694" s="107">
        <v>0.192661670734107</v>
      </c>
      <c r="AH694" s="18">
        <v>1</v>
      </c>
      <c r="AI694" s="11">
        <v>0</v>
      </c>
      <c r="AJ694" s="11">
        <v>1</v>
      </c>
      <c r="AK694" s="11">
        <v>1</v>
      </c>
      <c r="AL694" s="11">
        <v>0</v>
      </c>
      <c r="AM694" s="11">
        <v>0</v>
      </c>
      <c r="AN694" s="11">
        <v>1</v>
      </c>
      <c r="AO694" s="11">
        <v>0</v>
      </c>
      <c r="AP694" s="11">
        <v>0</v>
      </c>
      <c r="AQ694" s="19">
        <v>1</v>
      </c>
      <c r="AR694" s="13">
        <v>1</v>
      </c>
      <c r="AS694" s="11">
        <v>0</v>
      </c>
      <c r="AT694" s="11">
        <v>1</v>
      </c>
      <c r="AU694" s="11">
        <v>1</v>
      </c>
      <c r="AV694" s="11">
        <v>0</v>
      </c>
      <c r="AW694" s="11">
        <v>0</v>
      </c>
      <c r="AX694" s="11">
        <v>1</v>
      </c>
      <c r="AY694" s="11">
        <v>0</v>
      </c>
      <c r="AZ694" s="11">
        <v>0</v>
      </c>
      <c r="BA694" s="14">
        <v>1</v>
      </c>
      <c r="BB694" s="26">
        <v>147230</v>
      </c>
      <c r="BC694" s="24">
        <v>0</v>
      </c>
      <c r="BD694" s="24">
        <v>239310</v>
      </c>
      <c r="BE694" s="24">
        <v>208530</v>
      </c>
      <c r="BF694" s="24">
        <v>0</v>
      </c>
      <c r="BG694" s="24">
        <v>0</v>
      </c>
      <c r="BH694" s="24">
        <v>130170</v>
      </c>
      <c r="BI694" s="24">
        <v>0</v>
      </c>
      <c r="BJ694" s="24">
        <v>0</v>
      </c>
      <c r="BK694" s="27">
        <v>75802</v>
      </c>
      <c r="BL694" s="26">
        <v>2061300</v>
      </c>
      <c r="BM694" s="24">
        <v>0</v>
      </c>
      <c r="BN694" s="24">
        <v>3350400</v>
      </c>
      <c r="BO694" s="24">
        <v>2919400</v>
      </c>
      <c r="BP694" s="24">
        <v>0</v>
      </c>
      <c r="BQ694" s="24">
        <v>0</v>
      </c>
      <c r="BR694" s="24">
        <v>1822400</v>
      </c>
      <c r="BS694" s="24">
        <v>0</v>
      </c>
      <c r="BT694" s="24">
        <v>0</v>
      </c>
      <c r="BU694" s="27">
        <v>1061200</v>
      </c>
    </row>
    <row r="695" spans="1:73" x14ac:dyDescent="0.25">
      <c r="A695" s="2" t="s">
        <v>2219</v>
      </c>
      <c r="B695" s="2" t="s">
        <v>2219</v>
      </c>
      <c r="C695" s="2" t="s">
        <v>2220</v>
      </c>
      <c r="D695" s="2" t="s">
        <v>2221</v>
      </c>
      <c r="E695" s="11">
        <v>6.1566999999999998</v>
      </c>
      <c r="F695" s="19">
        <v>37.563000000000002</v>
      </c>
      <c r="G695" s="13">
        <v>4</v>
      </c>
      <c r="H695" s="11">
        <v>4</v>
      </c>
      <c r="I695" s="14">
        <v>16.8</v>
      </c>
      <c r="J695" s="12">
        <v>15</v>
      </c>
      <c r="K695" s="19">
        <v>552100</v>
      </c>
      <c r="L695" s="76">
        <v>12.9929208755493</v>
      </c>
      <c r="M695" s="80">
        <v>15.4121398925781</v>
      </c>
      <c r="N695" s="3">
        <v>16.333784103393601</v>
      </c>
      <c r="O695" s="81">
        <v>16.6435737609863</v>
      </c>
      <c r="P695" s="73">
        <v>15.1955261230469</v>
      </c>
      <c r="Q695" s="3">
        <v>13.2253618240356</v>
      </c>
      <c r="R695" s="71">
        <v>15.629584312439</v>
      </c>
      <c r="S695" s="85">
        <v>17.1774787902832</v>
      </c>
      <c r="T695" s="3">
        <v>13.8542032241821</v>
      </c>
      <c r="U695" s="17">
        <v>16.268102645873999</v>
      </c>
      <c r="V695" s="107">
        <v>0.80901737589442801</v>
      </c>
      <c r="W695" s="11">
        <v>1</v>
      </c>
      <c r="X695" s="3">
        <v>1.44634183247884</v>
      </c>
      <c r="Y695" s="71">
        <v>1.7488063441811901</v>
      </c>
      <c r="Z695" s="108">
        <v>0.12568806716571801</v>
      </c>
      <c r="AA695" s="11">
        <v>1</v>
      </c>
      <c r="AB695" s="3">
        <v>0.36323769887288299</v>
      </c>
      <c r="AC695" s="109">
        <v>0.34322853037189199</v>
      </c>
      <c r="AD695" s="107">
        <v>0.36580127109948501</v>
      </c>
      <c r="AE695" s="11">
        <v>1</v>
      </c>
      <c r="AF695" s="3">
        <v>-1.0831041336059599</v>
      </c>
      <c r="AG695" s="107">
        <v>-0.87550626230803197</v>
      </c>
      <c r="AH695" s="18">
        <v>1</v>
      </c>
      <c r="AI695" s="11">
        <v>1</v>
      </c>
      <c r="AJ695" s="11">
        <v>2</v>
      </c>
      <c r="AK695" s="11">
        <v>2</v>
      </c>
      <c r="AL695" s="11">
        <v>1</v>
      </c>
      <c r="AM695" s="11">
        <v>0</v>
      </c>
      <c r="AN695" s="11">
        <v>2</v>
      </c>
      <c r="AO695" s="11">
        <v>3</v>
      </c>
      <c r="AP695" s="11">
        <v>0</v>
      </c>
      <c r="AQ695" s="19">
        <v>2</v>
      </c>
      <c r="AR695" s="13">
        <v>1</v>
      </c>
      <c r="AS695" s="11">
        <v>1</v>
      </c>
      <c r="AT695" s="11">
        <v>2</v>
      </c>
      <c r="AU695" s="11">
        <v>2</v>
      </c>
      <c r="AV695" s="11">
        <v>1</v>
      </c>
      <c r="AW695" s="11">
        <v>0</v>
      </c>
      <c r="AX695" s="11">
        <v>2</v>
      </c>
      <c r="AY695" s="11">
        <v>3</v>
      </c>
      <c r="AZ695" s="11">
        <v>0</v>
      </c>
      <c r="BA695" s="14">
        <v>2</v>
      </c>
      <c r="BB695" s="26">
        <v>8151.89990234375</v>
      </c>
      <c r="BC695" s="24">
        <v>43603</v>
      </c>
      <c r="BD695" s="24">
        <v>82596</v>
      </c>
      <c r="BE695" s="24">
        <v>102380</v>
      </c>
      <c r="BF695" s="24">
        <v>37524</v>
      </c>
      <c r="BG695" s="24">
        <v>0</v>
      </c>
      <c r="BH695" s="24">
        <v>50696</v>
      </c>
      <c r="BI695" s="24">
        <v>148230</v>
      </c>
      <c r="BJ695" s="24">
        <v>0</v>
      </c>
      <c r="BK695" s="27">
        <v>78920</v>
      </c>
      <c r="BL695" s="26">
        <v>122280</v>
      </c>
      <c r="BM695" s="24">
        <v>654040</v>
      </c>
      <c r="BN695" s="24">
        <v>1238900</v>
      </c>
      <c r="BO695" s="24">
        <v>1535700</v>
      </c>
      <c r="BP695" s="24">
        <v>562860</v>
      </c>
      <c r="BQ695" s="24">
        <v>0</v>
      </c>
      <c r="BR695" s="24">
        <v>760440</v>
      </c>
      <c r="BS695" s="24">
        <v>2223500</v>
      </c>
      <c r="BT695" s="24">
        <v>0</v>
      </c>
      <c r="BU695" s="27">
        <v>1183800</v>
      </c>
    </row>
    <row r="696" spans="1:73" x14ac:dyDescent="0.25">
      <c r="A696" s="2" t="s">
        <v>2222</v>
      </c>
      <c r="B696" s="2" t="s">
        <v>2223</v>
      </c>
      <c r="C696" s="2" t="s">
        <v>2224</v>
      </c>
      <c r="D696" s="2" t="s">
        <v>2225</v>
      </c>
      <c r="E696" s="11">
        <v>68.11</v>
      </c>
      <c r="F696" s="19">
        <v>62.332999999999998</v>
      </c>
      <c r="G696" s="13">
        <v>9</v>
      </c>
      <c r="H696" s="11">
        <v>9</v>
      </c>
      <c r="I696" s="14">
        <v>23.3</v>
      </c>
      <c r="J696" s="12">
        <v>17</v>
      </c>
      <c r="K696" s="19">
        <v>4090400</v>
      </c>
      <c r="L696" s="76">
        <v>11.978539466857899</v>
      </c>
      <c r="M696" s="80">
        <v>18.593864440918001</v>
      </c>
      <c r="N696" s="3">
        <v>19.297103881835898</v>
      </c>
      <c r="O696" s="81">
        <v>19.144697189331101</v>
      </c>
      <c r="P696" s="73">
        <v>18.543516159057599</v>
      </c>
      <c r="Q696" s="3">
        <v>15.5442399978638</v>
      </c>
      <c r="R696" s="71">
        <v>18.60693359375</v>
      </c>
      <c r="S696" s="85">
        <v>19.440097808837901</v>
      </c>
      <c r="T696" s="3">
        <v>18.282066345214801</v>
      </c>
      <c r="U696" s="17">
        <v>19.222795486450199</v>
      </c>
      <c r="V696" s="107">
        <v>0.63111537884873803</v>
      </c>
      <c r="W696" s="11">
        <v>1</v>
      </c>
      <c r="X696" s="3">
        <v>1.4469919204711901</v>
      </c>
      <c r="Y696" s="71">
        <v>1.40100882110337</v>
      </c>
      <c r="Z696" s="108">
        <v>2.4398772633881499E-2</v>
      </c>
      <c r="AA696" s="11">
        <v>0.99041148325358896</v>
      </c>
      <c r="AB696" s="3">
        <v>3.0235290527343799E-2</v>
      </c>
      <c r="AC696" s="109">
        <v>7.2922384131342499E-2</v>
      </c>
      <c r="AD696" s="107">
        <v>0.59089926264217196</v>
      </c>
      <c r="AE696" s="11">
        <v>1</v>
      </c>
      <c r="AF696" s="3">
        <v>-1.4167566299438501</v>
      </c>
      <c r="AG696" s="107">
        <v>-1.32263477073658</v>
      </c>
      <c r="AH696" s="18">
        <v>0</v>
      </c>
      <c r="AI696" s="11">
        <v>5</v>
      </c>
      <c r="AJ696" s="11">
        <v>5</v>
      </c>
      <c r="AK696" s="11">
        <v>5</v>
      </c>
      <c r="AL696" s="11">
        <v>4</v>
      </c>
      <c r="AM696" s="11">
        <v>1</v>
      </c>
      <c r="AN696" s="11">
        <v>3</v>
      </c>
      <c r="AO696" s="11">
        <v>6</v>
      </c>
      <c r="AP696" s="11">
        <v>4</v>
      </c>
      <c r="AQ696" s="19">
        <v>6</v>
      </c>
      <c r="AR696" s="13">
        <v>0</v>
      </c>
      <c r="AS696" s="11">
        <v>5</v>
      </c>
      <c r="AT696" s="11">
        <v>5</v>
      </c>
      <c r="AU696" s="11">
        <v>5</v>
      </c>
      <c r="AV696" s="11">
        <v>4</v>
      </c>
      <c r="AW696" s="11">
        <v>1</v>
      </c>
      <c r="AX696" s="11">
        <v>3</v>
      </c>
      <c r="AY696" s="11">
        <v>6</v>
      </c>
      <c r="AZ696" s="11">
        <v>4</v>
      </c>
      <c r="BA696" s="14">
        <v>6</v>
      </c>
      <c r="BB696" s="26">
        <v>0</v>
      </c>
      <c r="BC696" s="24">
        <v>395650</v>
      </c>
      <c r="BD696" s="24">
        <v>644180</v>
      </c>
      <c r="BE696" s="24">
        <v>579600</v>
      </c>
      <c r="BF696" s="24">
        <v>382080</v>
      </c>
      <c r="BG696" s="24">
        <v>47784</v>
      </c>
      <c r="BH696" s="24">
        <v>399250</v>
      </c>
      <c r="BI696" s="24">
        <v>711300</v>
      </c>
      <c r="BJ696" s="24">
        <v>318750</v>
      </c>
      <c r="BK696" s="27">
        <v>611840</v>
      </c>
      <c r="BL696" s="26">
        <v>0</v>
      </c>
      <c r="BM696" s="24">
        <v>6726100</v>
      </c>
      <c r="BN696" s="24">
        <v>10951000</v>
      </c>
      <c r="BO696" s="24">
        <v>9853200</v>
      </c>
      <c r="BP696" s="24">
        <v>6495400</v>
      </c>
      <c r="BQ696" s="24">
        <v>812330</v>
      </c>
      <c r="BR696" s="24">
        <v>6787200</v>
      </c>
      <c r="BS696" s="24">
        <v>12092000</v>
      </c>
      <c r="BT696" s="24">
        <v>5418800</v>
      </c>
      <c r="BU696" s="27">
        <v>10401000</v>
      </c>
    </row>
    <row r="697" spans="1:73" x14ac:dyDescent="0.25">
      <c r="A697" s="2" t="s">
        <v>2226</v>
      </c>
      <c r="B697" s="2" t="s">
        <v>2226</v>
      </c>
      <c r="C697" s="2" t="s">
        <v>2227</v>
      </c>
      <c r="D697" s="2" t="s">
        <v>2228</v>
      </c>
      <c r="E697" s="11">
        <v>108.32</v>
      </c>
      <c r="F697" s="19">
        <v>44.384999999999998</v>
      </c>
      <c r="G697" s="13">
        <v>6</v>
      </c>
      <c r="H697" s="11">
        <v>6</v>
      </c>
      <c r="I697" s="14">
        <v>25.7</v>
      </c>
      <c r="J697" s="12">
        <v>12</v>
      </c>
      <c r="K697" s="19">
        <v>6065000</v>
      </c>
      <c r="L697" s="76">
        <v>18.3372993469238</v>
      </c>
      <c r="M697" s="80">
        <v>18.191184997558601</v>
      </c>
      <c r="N697" s="3">
        <v>18.431106567382798</v>
      </c>
      <c r="O697" s="81">
        <v>19.480260848998999</v>
      </c>
      <c r="P697" s="73">
        <v>19.4107780456543</v>
      </c>
      <c r="Q697" s="3">
        <v>12.944715499877899</v>
      </c>
      <c r="R697" s="71">
        <v>19.387701034545898</v>
      </c>
      <c r="S697" s="85">
        <v>20.449802398681602</v>
      </c>
      <c r="T697" s="3">
        <v>18.6400470733643</v>
      </c>
      <c r="U697" s="17">
        <v>20.102775573730501</v>
      </c>
      <c r="V697" s="107">
        <v>0.265307049653356</v>
      </c>
      <c r="W697" s="11">
        <v>1</v>
      </c>
      <c r="X697" s="3">
        <v>1.4531192779541</v>
      </c>
      <c r="Y697" s="71">
        <v>0.66424549988058801</v>
      </c>
      <c r="Z697" s="108">
        <v>0.68800954772661804</v>
      </c>
      <c r="AA697" s="11">
        <v>1</v>
      </c>
      <c r="AB697" s="3">
        <v>-1.0300242106119799</v>
      </c>
      <c r="AC697" s="109">
        <v>-1.5118361802982001</v>
      </c>
      <c r="AD697" s="107">
        <v>0.48634921225733002</v>
      </c>
      <c r="AE697" s="11">
        <v>1</v>
      </c>
      <c r="AF697" s="3">
        <v>-2.4831434885660801</v>
      </c>
      <c r="AG697" s="107">
        <v>-1.1176101760643</v>
      </c>
      <c r="AH697" s="18">
        <v>4</v>
      </c>
      <c r="AI697" s="11">
        <v>3</v>
      </c>
      <c r="AJ697" s="11">
        <v>5</v>
      </c>
      <c r="AK697" s="11">
        <v>5</v>
      </c>
      <c r="AL697" s="11">
        <v>4</v>
      </c>
      <c r="AM697" s="11">
        <v>0</v>
      </c>
      <c r="AN697" s="11">
        <v>5</v>
      </c>
      <c r="AO697" s="11">
        <v>6</v>
      </c>
      <c r="AP697" s="11">
        <v>2</v>
      </c>
      <c r="AQ697" s="19">
        <v>6</v>
      </c>
      <c r="AR697" s="13">
        <v>4</v>
      </c>
      <c r="AS697" s="11">
        <v>3</v>
      </c>
      <c r="AT697" s="11">
        <v>5</v>
      </c>
      <c r="AU697" s="11">
        <v>5</v>
      </c>
      <c r="AV697" s="11">
        <v>4</v>
      </c>
      <c r="AW697" s="11">
        <v>0</v>
      </c>
      <c r="AX697" s="11">
        <v>5</v>
      </c>
      <c r="AY697" s="11">
        <v>6</v>
      </c>
      <c r="AZ697" s="11">
        <v>2</v>
      </c>
      <c r="BA697" s="14">
        <v>6</v>
      </c>
      <c r="BB697" s="26">
        <v>331190</v>
      </c>
      <c r="BC697" s="24">
        <v>299290</v>
      </c>
      <c r="BD697" s="24">
        <v>353440</v>
      </c>
      <c r="BE697" s="24">
        <v>731380</v>
      </c>
      <c r="BF697" s="24">
        <v>696990</v>
      </c>
      <c r="BG697" s="24">
        <v>0</v>
      </c>
      <c r="BH697" s="24">
        <v>685930</v>
      </c>
      <c r="BI697" s="24">
        <v>1432200</v>
      </c>
      <c r="BJ697" s="24">
        <v>408520</v>
      </c>
      <c r="BK697" s="27">
        <v>1126000</v>
      </c>
      <c r="BL697" s="26">
        <v>3974300</v>
      </c>
      <c r="BM697" s="24">
        <v>3591500</v>
      </c>
      <c r="BN697" s="24">
        <v>4241200</v>
      </c>
      <c r="BO697" s="24">
        <v>8776500</v>
      </c>
      <c r="BP697" s="24">
        <v>8363900</v>
      </c>
      <c r="BQ697" s="24">
        <v>0</v>
      </c>
      <c r="BR697" s="24">
        <v>8231200</v>
      </c>
      <c r="BS697" s="24">
        <v>17187000</v>
      </c>
      <c r="BT697" s="24">
        <v>4902300</v>
      </c>
      <c r="BU697" s="27">
        <v>13512000</v>
      </c>
    </row>
    <row r="698" spans="1:73" x14ac:dyDescent="0.25">
      <c r="A698" s="2" t="s">
        <v>2229</v>
      </c>
      <c r="B698" s="2" t="s">
        <v>2229</v>
      </c>
      <c r="C698" s="2" t="s">
        <v>2230</v>
      </c>
      <c r="D698" s="2" t="s">
        <v>2231</v>
      </c>
      <c r="E698" s="11">
        <v>19.792999999999999</v>
      </c>
      <c r="F698" s="19">
        <v>216.04</v>
      </c>
      <c r="G698" s="13">
        <v>7</v>
      </c>
      <c r="H698" s="11">
        <v>7</v>
      </c>
      <c r="I698" s="14">
        <v>5.0999999999999996</v>
      </c>
      <c r="J698" s="12">
        <v>92</v>
      </c>
      <c r="K698" s="19">
        <v>37206</v>
      </c>
      <c r="L698" s="76">
        <v>13.5063076019287</v>
      </c>
      <c r="M698" s="80">
        <v>12.772768020629901</v>
      </c>
      <c r="N698" s="3">
        <v>13.733226776123001</v>
      </c>
      <c r="O698" s="81">
        <v>13.464860916137701</v>
      </c>
      <c r="P698" s="73">
        <v>9.6218538284301793</v>
      </c>
      <c r="Q698" s="3">
        <v>13.478238105773899</v>
      </c>
      <c r="R698" s="71">
        <v>12.504602432251</v>
      </c>
      <c r="S698" s="85">
        <v>11.8748426437378</v>
      </c>
      <c r="T698" s="3">
        <v>13.2429704666138</v>
      </c>
      <c r="U698" s="17">
        <v>12.2741746902466</v>
      </c>
      <c r="V698" s="107">
        <v>0.53854321134282102</v>
      </c>
      <c r="W698" s="11">
        <v>1</v>
      </c>
      <c r="X698" s="3">
        <v>1.4553871154785201</v>
      </c>
      <c r="Y698" s="71">
        <v>1.2202981764601799</v>
      </c>
      <c r="Z698" s="108">
        <v>0.79956231717294401</v>
      </c>
      <c r="AA698" s="11">
        <v>1</v>
      </c>
      <c r="AB698" s="3">
        <v>0.85962263743082601</v>
      </c>
      <c r="AC698" s="109">
        <v>1.7301801740554299</v>
      </c>
      <c r="AD698" s="107">
        <v>0.185295283356705</v>
      </c>
      <c r="AE698" s="11">
        <v>1</v>
      </c>
      <c r="AF698" s="3">
        <v>-0.59576447804768895</v>
      </c>
      <c r="AG698" s="107">
        <v>-0.48554393130516699</v>
      </c>
      <c r="AH698" s="18">
        <v>4</v>
      </c>
      <c r="AI698" s="11">
        <v>1</v>
      </c>
      <c r="AJ698" s="11">
        <v>1</v>
      </c>
      <c r="AK698" s="11">
        <v>0</v>
      </c>
      <c r="AL698" s="11">
        <v>0</v>
      </c>
      <c r="AM698" s="11">
        <v>0</v>
      </c>
      <c r="AN698" s="11">
        <v>0</v>
      </c>
      <c r="AO698" s="11">
        <v>1</v>
      </c>
      <c r="AP698" s="11">
        <v>0</v>
      </c>
      <c r="AQ698" s="19">
        <v>1</v>
      </c>
      <c r="AR698" s="13">
        <v>4</v>
      </c>
      <c r="AS698" s="11">
        <v>1</v>
      </c>
      <c r="AT698" s="11">
        <v>1</v>
      </c>
      <c r="AU698" s="11">
        <v>0</v>
      </c>
      <c r="AV698" s="11">
        <v>0</v>
      </c>
      <c r="AW698" s="11">
        <v>0</v>
      </c>
      <c r="AX698" s="11">
        <v>0</v>
      </c>
      <c r="AY698" s="11">
        <v>1</v>
      </c>
      <c r="AZ698" s="11">
        <v>0</v>
      </c>
      <c r="BA698" s="14">
        <v>1</v>
      </c>
      <c r="BB698" s="26">
        <v>11636</v>
      </c>
      <c r="BC698" s="24">
        <v>6998.2001953125</v>
      </c>
      <c r="BD698" s="24">
        <v>13618</v>
      </c>
      <c r="BE698" s="24">
        <v>0</v>
      </c>
      <c r="BF698" s="24">
        <v>0</v>
      </c>
      <c r="BG698" s="24">
        <v>0</v>
      </c>
      <c r="BH698" s="24">
        <v>0</v>
      </c>
      <c r="BI698" s="24">
        <v>0</v>
      </c>
      <c r="BJ698" s="24">
        <v>0</v>
      </c>
      <c r="BK698" s="27">
        <v>4953.2998046875</v>
      </c>
      <c r="BL698" s="26">
        <v>1070500</v>
      </c>
      <c r="BM698" s="24">
        <v>643830</v>
      </c>
      <c r="BN698" s="24">
        <v>1252900</v>
      </c>
      <c r="BO698" s="24">
        <v>0</v>
      </c>
      <c r="BP698" s="24">
        <v>0</v>
      </c>
      <c r="BQ698" s="24">
        <v>0</v>
      </c>
      <c r="BR698" s="24">
        <v>0</v>
      </c>
      <c r="BS698" s="24">
        <v>0</v>
      </c>
      <c r="BT698" s="24">
        <v>0</v>
      </c>
      <c r="BU698" s="27">
        <v>455700</v>
      </c>
    </row>
    <row r="699" spans="1:73" x14ac:dyDescent="0.25">
      <c r="A699" s="2" t="s">
        <v>2232</v>
      </c>
      <c r="B699" s="2" t="s">
        <v>2232</v>
      </c>
      <c r="C699" s="2" t="s">
        <v>2233</v>
      </c>
      <c r="D699" s="2" t="s">
        <v>2234</v>
      </c>
      <c r="E699" s="11">
        <v>37.155000000000001</v>
      </c>
      <c r="F699" s="19">
        <v>15.314</v>
      </c>
      <c r="G699" s="13">
        <v>3</v>
      </c>
      <c r="H699" s="11">
        <v>3</v>
      </c>
      <c r="I699" s="14">
        <v>28.4</v>
      </c>
      <c r="J699" s="12">
        <v>3</v>
      </c>
      <c r="K699" s="19">
        <v>11626000</v>
      </c>
      <c r="L699" s="76">
        <v>16.473737716674801</v>
      </c>
      <c r="M699" s="80">
        <v>19.966066360473601</v>
      </c>
      <c r="N699" s="3">
        <v>20.304521560668899</v>
      </c>
      <c r="O699" s="81">
        <v>21.0557651519775</v>
      </c>
      <c r="P699" s="73">
        <v>20.620956420898398</v>
      </c>
      <c r="Q699" s="3">
        <v>15.3611946105957</v>
      </c>
      <c r="R699" s="71">
        <v>20.935529708862301</v>
      </c>
      <c r="S699" s="85">
        <v>20.800966262817401</v>
      </c>
      <c r="T699" s="3">
        <v>19.11865234375</v>
      </c>
      <c r="U699" s="17">
        <v>19.962821960449201</v>
      </c>
      <c r="V699" s="107">
        <v>0.32937618409852198</v>
      </c>
      <c r="W699" s="11">
        <v>1</v>
      </c>
      <c r="X699" s="3">
        <v>1.46955744425456</v>
      </c>
      <c r="Y699" s="71">
        <v>0.80023125046337995</v>
      </c>
      <c r="Z699" s="108">
        <v>0.34177286608423002</v>
      </c>
      <c r="AA699" s="11">
        <v>1</v>
      </c>
      <c r="AB699" s="3">
        <v>0.48130416870117199</v>
      </c>
      <c r="AC699" s="109">
        <v>0.82599347224626996</v>
      </c>
      <c r="AD699" s="107">
        <v>0.20377390111641699</v>
      </c>
      <c r="AE699" s="11">
        <v>1</v>
      </c>
      <c r="AF699" s="3">
        <v>-0.98825327555338704</v>
      </c>
      <c r="AG699" s="107">
        <v>-0.52789784857659505</v>
      </c>
      <c r="AH699" s="18">
        <v>1</v>
      </c>
      <c r="AI699" s="11">
        <v>2</v>
      </c>
      <c r="AJ699" s="11">
        <v>2</v>
      </c>
      <c r="AK699" s="11">
        <v>3</v>
      </c>
      <c r="AL699" s="11">
        <v>2</v>
      </c>
      <c r="AM699" s="11">
        <v>1</v>
      </c>
      <c r="AN699" s="11">
        <v>3</v>
      </c>
      <c r="AO699" s="11">
        <v>2</v>
      </c>
      <c r="AP699" s="11">
        <v>1</v>
      </c>
      <c r="AQ699" s="19">
        <v>2</v>
      </c>
      <c r="AR699" s="13">
        <v>1</v>
      </c>
      <c r="AS699" s="11">
        <v>2</v>
      </c>
      <c r="AT699" s="11">
        <v>2</v>
      </c>
      <c r="AU699" s="11">
        <v>3</v>
      </c>
      <c r="AV699" s="11">
        <v>2</v>
      </c>
      <c r="AW699" s="11">
        <v>1</v>
      </c>
      <c r="AX699" s="11">
        <v>3</v>
      </c>
      <c r="AY699" s="11">
        <v>2</v>
      </c>
      <c r="AZ699" s="11">
        <v>1</v>
      </c>
      <c r="BA699" s="14">
        <v>2</v>
      </c>
      <c r="BB699" s="26">
        <v>91010</v>
      </c>
      <c r="BC699" s="24">
        <v>1024200</v>
      </c>
      <c r="BD699" s="24">
        <v>1295000</v>
      </c>
      <c r="BE699" s="24">
        <v>2179800</v>
      </c>
      <c r="BF699" s="24">
        <v>1612600</v>
      </c>
      <c r="BG699" s="24">
        <v>0</v>
      </c>
      <c r="BH699" s="24">
        <v>2005500</v>
      </c>
      <c r="BI699" s="24">
        <v>1826900</v>
      </c>
      <c r="BJ699" s="24">
        <v>569230</v>
      </c>
      <c r="BK699" s="27">
        <v>1021900</v>
      </c>
      <c r="BL699" s="26">
        <v>273030</v>
      </c>
      <c r="BM699" s="24">
        <v>3072600</v>
      </c>
      <c r="BN699" s="24">
        <v>3885000</v>
      </c>
      <c r="BO699" s="24">
        <v>6539300</v>
      </c>
      <c r="BP699" s="24">
        <v>4837700</v>
      </c>
      <c r="BQ699" s="24">
        <v>0</v>
      </c>
      <c r="BR699" s="24">
        <v>6016600</v>
      </c>
      <c r="BS699" s="24">
        <v>5480700</v>
      </c>
      <c r="BT699" s="24">
        <v>1707700</v>
      </c>
      <c r="BU699" s="27">
        <v>3065800</v>
      </c>
    </row>
    <row r="700" spans="1:73" x14ac:dyDescent="0.25">
      <c r="A700" s="2" t="s">
        <v>2235</v>
      </c>
      <c r="B700" s="2" t="s">
        <v>2235</v>
      </c>
      <c r="C700" s="2" t="s">
        <v>2236</v>
      </c>
      <c r="D700" s="2" t="s">
        <v>2237</v>
      </c>
      <c r="E700" s="11">
        <v>5.9424999999999999</v>
      </c>
      <c r="F700" s="19">
        <v>12.441000000000001</v>
      </c>
      <c r="G700" s="13">
        <v>2</v>
      </c>
      <c r="H700" s="11">
        <v>4</v>
      </c>
      <c r="I700" s="14">
        <v>20.8</v>
      </c>
      <c r="J700" s="12">
        <v>4</v>
      </c>
      <c r="K700" s="19">
        <v>8157700</v>
      </c>
      <c r="L700" s="76">
        <v>12.685000419616699</v>
      </c>
      <c r="M700" s="80">
        <v>20.739336013793899</v>
      </c>
      <c r="N700" s="3">
        <v>20.373052597045898</v>
      </c>
      <c r="O700" s="81">
        <v>20.960773468017599</v>
      </c>
      <c r="P700" s="73">
        <v>20.353155136108398</v>
      </c>
      <c r="Q700" s="3">
        <v>18.182287216186499</v>
      </c>
      <c r="R700" s="71">
        <v>19.1256313323975</v>
      </c>
      <c r="S700" s="85">
        <v>19.6086120605469</v>
      </c>
      <c r="T700" s="3">
        <v>12.25927734375</v>
      </c>
      <c r="U700" s="17">
        <v>13.4953269958496</v>
      </c>
      <c r="V700" s="107">
        <v>1.06098204935495</v>
      </c>
      <c r="W700" s="11">
        <v>1</v>
      </c>
      <c r="X700" s="3">
        <v>1.47069613138835</v>
      </c>
      <c r="Y700" s="71">
        <v>2.2577171873439199</v>
      </c>
      <c r="Z700" s="108">
        <v>1.1496550838983901</v>
      </c>
      <c r="AA700" s="11">
        <v>1</v>
      </c>
      <c r="AB700" s="3">
        <v>5.56998189290365</v>
      </c>
      <c r="AC700" s="109">
        <v>2.4446705998373699</v>
      </c>
      <c r="AD700" s="107">
        <v>0.80403430461185699</v>
      </c>
      <c r="AE700" s="11">
        <v>1</v>
      </c>
      <c r="AF700" s="3">
        <v>4.0992857615152998</v>
      </c>
      <c r="AG700" s="107">
        <v>1.7389868639873201</v>
      </c>
      <c r="AH700" s="18">
        <v>0</v>
      </c>
      <c r="AI700" s="11">
        <v>2</v>
      </c>
      <c r="AJ700" s="11">
        <v>1</v>
      </c>
      <c r="AK700" s="11">
        <v>1</v>
      </c>
      <c r="AL700" s="11">
        <v>1</v>
      </c>
      <c r="AM700" s="11">
        <v>0</v>
      </c>
      <c r="AN700" s="11">
        <v>1</v>
      </c>
      <c r="AO700" s="11">
        <v>1</v>
      </c>
      <c r="AP700" s="11">
        <v>0</v>
      </c>
      <c r="AQ700" s="19">
        <v>1</v>
      </c>
      <c r="AR700" s="13">
        <v>0</v>
      </c>
      <c r="AS700" s="11">
        <v>3</v>
      </c>
      <c r="AT700" s="11">
        <v>2</v>
      </c>
      <c r="AU700" s="11">
        <v>1</v>
      </c>
      <c r="AV700" s="11">
        <v>2</v>
      </c>
      <c r="AW700" s="11">
        <v>2</v>
      </c>
      <c r="AX700" s="11">
        <v>1</v>
      </c>
      <c r="AY700" s="11">
        <v>2</v>
      </c>
      <c r="AZ700" s="11">
        <v>0</v>
      </c>
      <c r="BA700" s="14">
        <v>1</v>
      </c>
      <c r="BB700" s="26">
        <v>0</v>
      </c>
      <c r="BC700" s="24">
        <v>1750500</v>
      </c>
      <c r="BD700" s="24">
        <v>1358000</v>
      </c>
      <c r="BE700" s="24">
        <v>2040900</v>
      </c>
      <c r="BF700" s="24">
        <v>1339400</v>
      </c>
      <c r="BG700" s="24">
        <v>297450</v>
      </c>
      <c r="BH700" s="24">
        <v>571990</v>
      </c>
      <c r="BI700" s="24">
        <v>799430</v>
      </c>
      <c r="BJ700" s="24">
        <v>0</v>
      </c>
      <c r="BK700" s="27">
        <v>0</v>
      </c>
      <c r="BL700" s="26">
        <v>0</v>
      </c>
      <c r="BM700" s="24">
        <v>7002000</v>
      </c>
      <c r="BN700" s="24">
        <v>5432100</v>
      </c>
      <c r="BO700" s="24">
        <v>8163800</v>
      </c>
      <c r="BP700" s="24">
        <v>5357500</v>
      </c>
      <c r="BQ700" s="24">
        <v>1189800</v>
      </c>
      <c r="BR700" s="24">
        <v>2288000</v>
      </c>
      <c r="BS700" s="24">
        <v>3197700</v>
      </c>
      <c r="BT700" s="24">
        <v>0</v>
      </c>
      <c r="BU700" s="27">
        <v>0</v>
      </c>
    </row>
    <row r="701" spans="1:73" x14ac:dyDescent="0.25">
      <c r="A701" s="2" t="s">
        <v>2238</v>
      </c>
      <c r="B701" s="2" t="s">
        <v>2238</v>
      </c>
      <c r="C701" s="2" t="s">
        <v>2239</v>
      </c>
      <c r="D701" s="2" t="s">
        <v>2240</v>
      </c>
      <c r="E701" s="11">
        <v>7.8346</v>
      </c>
      <c r="F701" s="19">
        <v>54.162999999999997</v>
      </c>
      <c r="G701" s="13">
        <v>5</v>
      </c>
      <c r="H701" s="11">
        <v>5</v>
      </c>
      <c r="I701" s="14">
        <v>12.8</v>
      </c>
      <c r="J701" s="12">
        <v>23</v>
      </c>
      <c r="K701" s="19">
        <v>490070</v>
      </c>
      <c r="L701" s="76">
        <v>12.748786926269499</v>
      </c>
      <c r="M701" s="80">
        <v>16.282310485839801</v>
      </c>
      <c r="N701" s="3">
        <v>16.724407196044901</v>
      </c>
      <c r="O701" s="81">
        <v>15.476967811584499</v>
      </c>
      <c r="P701" s="73">
        <v>15.387175559997599</v>
      </c>
      <c r="Q701" s="3">
        <v>12.7656307220459</v>
      </c>
      <c r="R701" s="71">
        <v>15.916998863220201</v>
      </c>
      <c r="S701" s="85">
        <v>16.424329757690401</v>
      </c>
      <c r="T701" s="3">
        <v>11.4102697372437</v>
      </c>
      <c r="U701" s="17">
        <v>15.9614267349243</v>
      </c>
      <c r="V701" s="107">
        <v>0.63785579937982495</v>
      </c>
      <c r="W701" s="11">
        <v>1</v>
      </c>
      <c r="X701" s="3">
        <v>1.4712934494018499</v>
      </c>
      <c r="Y701" s="71">
        <v>1.41413652052559</v>
      </c>
      <c r="Z701" s="108">
        <v>0.40351057002009</v>
      </c>
      <c r="AA701" s="11">
        <v>1</v>
      </c>
      <c r="AB701" s="3">
        <v>1.56255308787028</v>
      </c>
      <c r="AC701" s="109">
        <v>0.95223121966442503</v>
      </c>
      <c r="AD701" s="107">
        <v>1.6158650616444298E-2</v>
      </c>
      <c r="AE701" s="11">
        <v>1</v>
      </c>
      <c r="AF701" s="3">
        <v>9.1259638468425705E-2</v>
      </c>
      <c r="AG701" s="107">
        <v>4.8721419695741501E-2</v>
      </c>
      <c r="AH701" s="18">
        <v>0</v>
      </c>
      <c r="AI701" s="11">
        <v>2</v>
      </c>
      <c r="AJ701" s="11">
        <v>2</v>
      </c>
      <c r="AK701" s="11">
        <v>1</v>
      </c>
      <c r="AL701" s="11">
        <v>1</v>
      </c>
      <c r="AM701" s="11">
        <v>0</v>
      </c>
      <c r="AN701" s="11">
        <v>2</v>
      </c>
      <c r="AO701" s="11">
        <v>3</v>
      </c>
      <c r="AP701" s="11">
        <v>0</v>
      </c>
      <c r="AQ701" s="19">
        <v>2</v>
      </c>
      <c r="AR701" s="13">
        <v>0</v>
      </c>
      <c r="AS701" s="11">
        <v>2</v>
      </c>
      <c r="AT701" s="11">
        <v>2</v>
      </c>
      <c r="AU701" s="11">
        <v>1</v>
      </c>
      <c r="AV701" s="11">
        <v>1</v>
      </c>
      <c r="AW701" s="11">
        <v>0</v>
      </c>
      <c r="AX701" s="11">
        <v>2</v>
      </c>
      <c r="AY701" s="11">
        <v>3</v>
      </c>
      <c r="AZ701" s="11">
        <v>0</v>
      </c>
      <c r="BA701" s="14">
        <v>2</v>
      </c>
      <c r="BB701" s="26">
        <v>0</v>
      </c>
      <c r="BC701" s="24">
        <v>79701</v>
      </c>
      <c r="BD701" s="24">
        <v>108280</v>
      </c>
      <c r="BE701" s="24">
        <v>45607</v>
      </c>
      <c r="BF701" s="24">
        <v>42855</v>
      </c>
      <c r="BG701" s="24">
        <v>0</v>
      </c>
      <c r="BH701" s="24">
        <v>61872</v>
      </c>
      <c r="BI701" s="24">
        <v>87946</v>
      </c>
      <c r="BJ701" s="24">
        <v>0</v>
      </c>
      <c r="BK701" s="27">
        <v>63807</v>
      </c>
      <c r="BL701" s="26">
        <v>0</v>
      </c>
      <c r="BM701" s="24">
        <v>1833100</v>
      </c>
      <c r="BN701" s="24">
        <v>2490500</v>
      </c>
      <c r="BO701" s="24">
        <v>1049000</v>
      </c>
      <c r="BP701" s="24">
        <v>985670</v>
      </c>
      <c r="BQ701" s="24">
        <v>0</v>
      </c>
      <c r="BR701" s="24">
        <v>1423100</v>
      </c>
      <c r="BS701" s="24">
        <v>2022800</v>
      </c>
      <c r="BT701" s="24">
        <v>0</v>
      </c>
      <c r="BU701" s="27">
        <v>1467600</v>
      </c>
    </row>
    <row r="702" spans="1:73" x14ac:dyDescent="0.25">
      <c r="A702" s="2" t="s">
        <v>2241</v>
      </c>
      <c r="B702" s="2" t="s">
        <v>2242</v>
      </c>
      <c r="C702" s="2" t="s">
        <v>2243</v>
      </c>
      <c r="D702" s="2" t="s">
        <v>2244</v>
      </c>
      <c r="E702" s="11">
        <v>5.6143999999999998</v>
      </c>
      <c r="F702" s="19">
        <v>15.164</v>
      </c>
      <c r="G702" s="13">
        <v>5</v>
      </c>
      <c r="H702" s="11">
        <v>5</v>
      </c>
      <c r="I702" s="14">
        <v>37.799999999999997</v>
      </c>
      <c r="J702" s="12">
        <v>8</v>
      </c>
      <c r="K702" s="19">
        <v>2413300</v>
      </c>
      <c r="L702" s="76">
        <v>16.572181701660199</v>
      </c>
      <c r="M702" s="80">
        <v>16.650463104248001</v>
      </c>
      <c r="N702" s="3">
        <v>17.7506809234619</v>
      </c>
      <c r="O702" s="81">
        <v>17.490913391113299</v>
      </c>
      <c r="P702" s="73">
        <v>18.628452301025401</v>
      </c>
      <c r="Q702" s="3">
        <v>11.796184539794901</v>
      </c>
      <c r="R702" s="71">
        <v>16.989704132080099</v>
      </c>
      <c r="S702" s="85">
        <v>18.406114578247099</v>
      </c>
      <c r="T702" s="3">
        <v>13.798821449279799</v>
      </c>
      <c r="U702" s="17">
        <v>19.819952011108398</v>
      </c>
      <c r="V702" s="107">
        <v>0.28918290787483802</v>
      </c>
      <c r="W702" s="11">
        <v>1</v>
      </c>
      <c r="X702" s="3">
        <v>1.49257214864095</v>
      </c>
      <c r="Y702" s="71">
        <v>0.71553150592021197</v>
      </c>
      <c r="Z702" s="108">
        <v>7.8745598295346907E-3</v>
      </c>
      <c r="AA702" s="11">
        <v>0.99779566563467503</v>
      </c>
      <c r="AB702" s="3">
        <v>-4.4276873270668198E-2</v>
      </c>
      <c r="AC702" s="109">
        <v>-2.3960800440473901E-2</v>
      </c>
      <c r="AD702" s="107">
        <v>0.217759660133305</v>
      </c>
      <c r="AE702" s="11">
        <v>1</v>
      </c>
      <c r="AF702" s="3">
        <v>-1.53684902191162</v>
      </c>
      <c r="AG702" s="107">
        <v>-0.55948518954480597</v>
      </c>
      <c r="AH702" s="18">
        <v>1</v>
      </c>
      <c r="AI702" s="11">
        <v>1</v>
      </c>
      <c r="AJ702" s="11">
        <v>1</v>
      </c>
      <c r="AK702" s="11">
        <v>1</v>
      </c>
      <c r="AL702" s="11">
        <v>1</v>
      </c>
      <c r="AM702" s="11">
        <v>0</v>
      </c>
      <c r="AN702" s="11">
        <v>2</v>
      </c>
      <c r="AO702" s="11">
        <v>2</v>
      </c>
      <c r="AP702" s="11">
        <v>0</v>
      </c>
      <c r="AQ702" s="19">
        <v>5</v>
      </c>
      <c r="AR702" s="13">
        <v>1</v>
      </c>
      <c r="AS702" s="11">
        <v>1</v>
      </c>
      <c r="AT702" s="11">
        <v>1</v>
      </c>
      <c r="AU702" s="11">
        <v>1</v>
      </c>
      <c r="AV702" s="11">
        <v>1</v>
      </c>
      <c r="AW702" s="11">
        <v>0</v>
      </c>
      <c r="AX702" s="11">
        <v>2</v>
      </c>
      <c r="AY702" s="11">
        <v>2</v>
      </c>
      <c r="AZ702" s="11">
        <v>0</v>
      </c>
      <c r="BA702" s="14">
        <v>5</v>
      </c>
      <c r="BB702" s="26">
        <v>97437</v>
      </c>
      <c r="BC702" s="24">
        <v>102870</v>
      </c>
      <c r="BD702" s="24">
        <v>220540</v>
      </c>
      <c r="BE702" s="24">
        <v>184200</v>
      </c>
      <c r="BF702" s="24">
        <v>405250</v>
      </c>
      <c r="BG702" s="24">
        <v>0</v>
      </c>
      <c r="BH702" s="24">
        <v>130140</v>
      </c>
      <c r="BI702" s="24">
        <v>347370</v>
      </c>
      <c r="BJ702" s="24">
        <v>0</v>
      </c>
      <c r="BK702" s="27">
        <v>925550</v>
      </c>
      <c r="BL702" s="26">
        <v>779490</v>
      </c>
      <c r="BM702" s="24">
        <v>822920</v>
      </c>
      <c r="BN702" s="24">
        <v>1764300</v>
      </c>
      <c r="BO702" s="24">
        <v>1473600</v>
      </c>
      <c r="BP702" s="24">
        <v>3242000</v>
      </c>
      <c r="BQ702" s="24">
        <v>0</v>
      </c>
      <c r="BR702" s="24">
        <v>1041200</v>
      </c>
      <c r="BS702" s="24">
        <v>2779000</v>
      </c>
      <c r="BT702" s="24">
        <v>0</v>
      </c>
      <c r="BU702" s="27">
        <v>7404400</v>
      </c>
    </row>
    <row r="703" spans="1:73" x14ac:dyDescent="0.25">
      <c r="A703" s="2" t="s">
        <v>2245</v>
      </c>
      <c r="B703" s="2" t="s">
        <v>2245</v>
      </c>
      <c r="C703" s="2" t="s">
        <v>2246</v>
      </c>
      <c r="D703" s="2" t="s">
        <v>2247</v>
      </c>
      <c r="E703" s="11">
        <v>15.048</v>
      </c>
      <c r="F703" s="19">
        <v>144.5</v>
      </c>
      <c r="G703" s="13">
        <v>11</v>
      </c>
      <c r="H703" s="11">
        <v>11</v>
      </c>
      <c r="I703" s="14">
        <v>13.5</v>
      </c>
      <c r="J703" s="12">
        <v>58</v>
      </c>
      <c r="K703" s="19">
        <v>246840</v>
      </c>
      <c r="L703" s="76">
        <v>13.5280876159668</v>
      </c>
      <c r="M703" s="80">
        <v>15.3514566421509</v>
      </c>
      <c r="N703" s="3">
        <v>14.413099288940399</v>
      </c>
      <c r="O703" s="81">
        <v>15.6446170806885</v>
      </c>
      <c r="P703" s="73">
        <v>14.807505607605</v>
      </c>
      <c r="Q703" s="3">
        <v>11.406775474548301</v>
      </c>
      <c r="R703" s="71">
        <v>14.715050697326699</v>
      </c>
      <c r="S703" s="85">
        <v>15.3614645004272</v>
      </c>
      <c r="T703" s="3">
        <v>14.1559200286865</v>
      </c>
      <c r="U703" s="17">
        <v>14.457958221435501</v>
      </c>
      <c r="V703" s="107">
        <v>0.56243453677938604</v>
      </c>
      <c r="W703" s="11">
        <v>1</v>
      </c>
      <c r="X703" s="3">
        <v>1.4932804107666</v>
      </c>
      <c r="Y703" s="71">
        <v>1.2670577069134401</v>
      </c>
      <c r="Z703" s="108">
        <v>0.388254504965244</v>
      </c>
      <c r="AA703" s="11">
        <v>1</v>
      </c>
      <c r="AB703" s="3">
        <v>0.47794342041015597</v>
      </c>
      <c r="AC703" s="109">
        <v>0.92132210155234595</v>
      </c>
      <c r="AD703" s="107">
        <v>0.36001590534258299</v>
      </c>
      <c r="AE703" s="11">
        <v>1</v>
      </c>
      <c r="AF703" s="3">
        <v>-1.01533699035645</v>
      </c>
      <c r="AG703" s="107">
        <v>-0.86363303563147298</v>
      </c>
      <c r="AH703" s="18">
        <v>3</v>
      </c>
      <c r="AI703" s="11">
        <v>6</v>
      </c>
      <c r="AJ703" s="11">
        <v>3</v>
      </c>
      <c r="AK703" s="11">
        <v>5</v>
      </c>
      <c r="AL703" s="11">
        <v>3</v>
      </c>
      <c r="AM703" s="11">
        <v>0</v>
      </c>
      <c r="AN703" s="11">
        <v>2</v>
      </c>
      <c r="AO703" s="11">
        <v>3</v>
      </c>
      <c r="AP703" s="11">
        <v>0</v>
      </c>
      <c r="AQ703" s="19">
        <v>2</v>
      </c>
      <c r="AR703" s="13">
        <v>3</v>
      </c>
      <c r="AS703" s="11">
        <v>6</v>
      </c>
      <c r="AT703" s="11">
        <v>3</v>
      </c>
      <c r="AU703" s="11">
        <v>5</v>
      </c>
      <c r="AV703" s="11">
        <v>3</v>
      </c>
      <c r="AW703" s="11">
        <v>0</v>
      </c>
      <c r="AX703" s="11">
        <v>2</v>
      </c>
      <c r="AY703" s="11">
        <v>3</v>
      </c>
      <c r="AZ703" s="11">
        <v>0</v>
      </c>
      <c r="BA703" s="14">
        <v>2</v>
      </c>
      <c r="BB703" s="26">
        <v>11813</v>
      </c>
      <c r="BC703" s="24">
        <v>41807</v>
      </c>
      <c r="BD703" s="24">
        <v>21816</v>
      </c>
      <c r="BE703" s="24">
        <v>51227</v>
      </c>
      <c r="BF703" s="24">
        <v>28675</v>
      </c>
      <c r="BG703" s="24">
        <v>0</v>
      </c>
      <c r="BH703" s="24">
        <v>26895</v>
      </c>
      <c r="BI703" s="24">
        <v>42098</v>
      </c>
      <c r="BJ703" s="24">
        <v>0</v>
      </c>
      <c r="BK703" s="27">
        <v>22505</v>
      </c>
      <c r="BL703" s="26">
        <v>685180</v>
      </c>
      <c r="BM703" s="24">
        <v>2424800</v>
      </c>
      <c r="BN703" s="24">
        <v>1265300</v>
      </c>
      <c r="BO703" s="24">
        <v>2971200</v>
      </c>
      <c r="BP703" s="24">
        <v>1663200</v>
      </c>
      <c r="BQ703" s="24">
        <v>0</v>
      </c>
      <c r="BR703" s="24">
        <v>1559900</v>
      </c>
      <c r="BS703" s="24">
        <v>2441700</v>
      </c>
      <c r="BT703" s="24">
        <v>0</v>
      </c>
      <c r="BU703" s="27">
        <v>1305300</v>
      </c>
    </row>
    <row r="704" spans="1:73" x14ac:dyDescent="0.25">
      <c r="A704" s="2" t="s">
        <v>2248</v>
      </c>
      <c r="B704" s="2" t="s">
        <v>2249</v>
      </c>
      <c r="C704" s="2" t="s">
        <v>2250</v>
      </c>
      <c r="D704" s="2" t="s">
        <v>2251</v>
      </c>
      <c r="E704" s="11">
        <v>323.31</v>
      </c>
      <c r="F704" s="19">
        <v>226.53</v>
      </c>
      <c r="G704" s="13">
        <v>63</v>
      </c>
      <c r="H704" s="11">
        <v>75</v>
      </c>
      <c r="I704" s="14">
        <v>44.4</v>
      </c>
      <c r="J704" s="12">
        <v>102</v>
      </c>
      <c r="K704" s="19">
        <v>3300800</v>
      </c>
      <c r="L704" s="76">
        <v>18.3776760101318</v>
      </c>
      <c r="M704" s="80">
        <v>17.758964538574201</v>
      </c>
      <c r="N704" s="3">
        <v>17.9098815917969</v>
      </c>
      <c r="O704" s="81">
        <v>18.375556945800799</v>
      </c>
      <c r="P704" s="73">
        <v>18.3601188659668</v>
      </c>
      <c r="Q704" s="3">
        <v>12.618329048156699</v>
      </c>
      <c r="R704" s="71">
        <v>18.585380554199201</v>
      </c>
      <c r="S704" s="85">
        <v>19.459918975830099</v>
      </c>
      <c r="T704" s="3">
        <v>17.652004241943398</v>
      </c>
      <c r="U704" s="17">
        <v>18.917505264282202</v>
      </c>
      <c r="V704" s="107">
        <v>0.31087394121062401</v>
      </c>
      <c r="W704" s="11">
        <v>1</v>
      </c>
      <c r="X704" s="3">
        <v>1.4935248692830401</v>
      </c>
      <c r="Y704" s="71">
        <v>0.76147621707344404</v>
      </c>
      <c r="Z704" s="108">
        <v>0.51152556746366795</v>
      </c>
      <c r="AA704" s="11">
        <v>1</v>
      </c>
      <c r="AB704" s="3">
        <v>-0.66167513529459798</v>
      </c>
      <c r="AC704" s="109">
        <v>-1.1672504237606101</v>
      </c>
      <c r="AD704" s="107">
        <v>0.45953118790908098</v>
      </c>
      <c r="AE704" s="11">
        <v>1</v>
      </c>
      <c r="AF704" s="3">
        <v>-2.1552000045776398</v>
      </c>
      <c r="AG704" s="107">
        <v>-1.06445777241966</v>
      </c>
      <c r="AH704" s="18">
        <v>31</v>
      </c>
      <c r="AI704" s="11">
        <v>22</v>
      </c>
      <c r="AJ704" s="11">
        <v>17</v>
      </c>
      <c r="AK704" s="11">
        <v>25</v>
      </c>
      <c r="AL704" s="11">
        <v>22</v>
      </c>
      <c r="AM704" s="11">
        <v>0</v>
      </c>
      <c r="AN704" s="11">
        <v>30</v>
      </c>
      <c r="AO704" s="11">
        <v>38</v>
      </c>
      <c r="AP704" s="11">
        <v>16</v>
      </c>
      <c r="AQ704" s="19">
        <v>39</v>
      </c>
      <c r="AR704" s="13">
        <v>39</v>
      </c>
      <c r="AS704" s="11">
        <v>27</v>
      </c>
      <c r="AT704" s="11">
        <v>23</v>
      </c>
      <c r="AU704" s="11">
        <v>31</v>
      </c>
      <c r="AV704" s="11">
        <v>29</v>
      </c>
      <c r="AW704" s="11">
        <v>0</v>
      </c>
      <c r="AX704" s="11">
        <v>37</v>
      </c>
      <c r="AY704" s="11">
        <v>45</v>
      </c>
      <c r="AZ704" s="11">
        <v>20</v>
      </c>
      <c r="BA704" s="14">
        <v>47</v>
      </c>
      <c r="BB704" s="26">
        <v>340590</v>
      </c>
      <c r="BC704" s="24">
        <v>221810</v>
      </c>
      <c r="BD704" s="24">
        <v>246270</v>
      </c>
      <c r="BE704" s="24">
        <v>340090</v>
      </c>
      <c r="BF704" s="24">
        <v>336470</v>
      </c>
      <c r="BG704" s="24">
        <v>0</v>
      </c>
      <c r="BH704" s="24">
        <v>393330</v>
      </c>
      <c r="BI704" s="24">
        <v>721140</v>
      </c>
      <c r="BJ704" s="24">
        <v>205960</v>
      </c>
      <c r="BK704" s="27">
        <v>495150</v>
      </c>
      <c r="BL704" s="26">
        <v>34741000</v>
      </c>
      <c r="BM704" s="24">
        <v>22625000</v>
      </c>
      <c r="BN704" s="24">
        <v>25120000</v>
      </c>
      <c r="BO704" s="24">
        <v>34690000</v>
      </c>
      <c r="BP704" s="24">
        <v>34320000</v>
      </c>
      <c r="BQ704" s="24">
        <v>0</v>
      </c>
      <c r="BR704" s="24">
        <v>40120000</v>
      </c>
      <c r="BS704" s="24">
        <v>73556000</v>
      </c>
      <c r="BT704" s="24">
        <v>21008000</v>
      </c>
      <c r="BU704" s="27">
        <v>50505000</v>
      </c>
    </row>
    <row r="705" spans="1:73" x14ac:dyDescent="0.25">
      <c r="A705" s="2" t="s">
        <v>2252</v>
      </c>
      <c r="B705" s="2" t="s">
        <v>2252</v>
      </c>
      <c r="C705" s="2" t="s">
        <v>2253</v>
      </c>
      <c r="D705" s="2" t="s">
        <v>2254</v>
      </c>
      <c r="E705" s="11">
        <v>1.8783000000000001</v>
      </c>
      <c r="F705" s="19">
        <v>135.34</v>
      </c>
      <c r="G705" s="13">
        <v>1</v>
      </c>
      <c r="H705" s="11">
        <v>2</v>
      </c>
      <c r="I705" s="14">
        <v>2.8</v>
      </c>
      <c r="J705" s="12">
        <v>45</v>
      </c>
      <c r="K705" s="19">
        <v>81552</v>
      </c>
      <c r="L705" s="76">
        <v>12.1568298339844</v>
      </c>
      <c r="M705" s="80">
        <v>9.7321453094482404</v>
      </c>
      <c r="N705" s="3">
        <v>16.315433502197301</v>
      </c>
      <c r="O705" s="81">
        <v>13.972526550293001</v>
      </c>
      <c r="P705" s="73">
        <v>11.387515068054199</v>
      </c>
      <c r="Q705" s="3">
        <v>11.6563720703125</v>
      </c>
      <c r="R705" s="71">
        <v>12.493975639343301</v>
      </c>
      <c r="S705" s="85">
        <v>10.6476936340332</v>
      </c>
      <c r="T705" s="3">
        <v>14.054537773132299</v>
      </c>
      <c r="U705" s="17">
        <v>12.1109809875488</v>
      </c>
      <c r="V705" s="107">
        <v>0.31215523981193499</v>
      </c>
      <c r="W705" s="11">
        <v>1</v>
      </c>
      <c r="X705" s="3">
        <v>1.4940808614095</v>
      </c>
      <c r="Y705" s="71">
        <v>0.76417243271252999</v>
      </c>
      <c r="Z705" s="108">
        <v>0.18889407869854999</v>
      </c>
      <c r="AA705" s="11">
        <v>1</v>
      </c>
      <c r="AB705" s="3">
        <v>1.0689643224080401</v>
      </c>
      <c r="AC705" s="109">
        <v>0.493850723827785</v>
      </c>
      <c r="AD705" s="107" t="s">
        <v>105</v>
      </c>
      <c r="AE705" s="11">
        <v>1</v>
      </c>
      <c r="AF705" s="3">
        <v>0</v>
      </c>
      <c r="AG705" s="107" t="s">
        <v>105</v>
      </c>
      <c r="AH705" s="18">
        <v>0</v>
      </c>
      <c r="AI705" s="11">
        <v>0</v>
      </c>
      <c r="AJ705" s="11">
        <v>1</v>
      </c>
      <c r="AK705" s="11">
        <v>0</v>
      </c>
      <c r="AL705" s="11">
        <v>0</v>
      </c>
      <c r="AM705" s="11">
        <v>0</v>
      </c>
      <c r="AN705" s="11">
        <v>0</v>
      </c>
      <c r="AO705" s="11">
        <v>0</v>
      </c>
      <c r="AP705" s="11">
        <v>0</v>
      </c>
      <c r="AQ705" s="19">
        <v>0</v>
      </c>
      <c r="AR705" s="13">
        <v>1</v>
      </c>
      <c r="AS705" s="11">
        <v>1</v>
      </c>
      <c r="AT705" s="11">
        <v>2</v>
      </c>
      <c r="AU705" s="11">
        <v>1</v>
      </c>
      <c r="AV705" s="11">
        <v>1</v>
      </c>
      <c r="AW705" s="11">
        <v>1</v>
      </c>
      <c r="AX705" s="11">
        <v>0</v>
      </c>
      <c r="AY705" s="11">
        <v>1</v>
      </c>
      <c r="AZ705" s="11">
        <v>1</v>
      </c>
      <c r="BA705" s="14">
        <v>1</v>
      </c>
      <c r="BB705" s="26">
        <v>0</v>
      </c>
      <c r="BC705" s="24">
        <v>0</v>
      </c>
      <c r="BD705" s="24">
        <v>81552</v>
      </c>
      <c r="BE705" s="24">
        <v>0</v>
      </c>
      <c r="BF705" s="24">
        <v>0</v>
      </c>
      <c r="BG705" s="24">
        <v>0</v>
      </c>
      <c r="BH705" s="24">
        <v>0</v>
      </c>
      <c r="BI705" s="24">
        <v>0</v>
      </c>
      <c r="BJ705" s="24">
        <v>0</v>
      </c>
      <c r="BK705" s="27">
        <v>0</v>
      </c>
      <c r="BL705" s="26">
        <v>0</v>
      </c>
      <c r="BM705" s="24">
        <v>0</v>
      </c>
      <c r="BN705" s="24">
        <v>3669800</v>
      </c>
      <c r="BO705" s="24">
        <v>0</v>
      </c>
      <c r="BP705" s="24">
        <v>0</v>
      </c>
      <c r="BQ705" s="24">
        <v>0</v>
      </c>
      <c r="BR705" s="24">
        <v>0</v>
      </c>
      <c r="BS705" s="24">
        <v>0</v>
      </c>
      <c r="BT705" s="24">
        <v>0</v>
      </c>
      <c r="BU705" s="27">
        <v>0</v>
      </c>
    </row>
  </sheetData>
  <sortState xmlns:xlrd2="http://schemas.microsoft.com/office/spreadsheetml/2017/richdata2" ref="A19:DA95">
    <sortCondition ref="X19:X95"/>
  </sortState>
  <mergeCells count="24">
    <mergeCell ref="BM4:BO4"/>
    <mergeCell ref="BP4:BR4"/>
    <mergeCell ref="V2:AG2"/>
    <mergeCell ref="V3:Y3"/>
    <mergeCell ref="Z3:AC3"/>
    <mergeCell ref="AD3:AG3"/>
    <mergeCell ref="AH3:AQ3"/>
    <mergeCell ref="AR3:BA3"/>
    <mergeCell ref="BS4:BU4"/>
    <mergeCell ref="BC4:BE4"/>
    <mergeCell ref="BF4:BH4"/>
    <mergeCell ref="BI4:BK4"/>
    <mergeCell ref="L3:U3"/>
    <mergeCell ref="M4:O4"/>
    <mergeCell ref="P4:R4"/>
    <mergeCell ref="S4:U4"/>
    <mergeCell ref="BL3:BU3"/>
    <mergeCell ref="BB3:BK3"/>
    <mergeCell ref="AI4:AK4"/>
    <mergeCell ref="AL4:AN4"/>
    <mergeCell ref="AO4:AQ4"/>
    <mergeCell ref="AS4:AU4"/>
    <mergeCell ref="AV4:AX4"/>
    <mergeCell ref="AY4:BA4"/>
  </mergeCells>
  <conditionalFormatting sqref="AE5 AA5 W5">
    <cfRule type="cellIs" dxfId="12" priority="22" operator="lessThanOrEqual">
      <formula>0.05</formula>
    </cfRule>
  </conditionalFormatting>
  <conditionalFormatting sqref="X5">
    <cfRule type="dataBar" priority="2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{7647ABC2-C8AB-4F61-BB01-6C5A813F53E5}</x14:id>
        </ext>
      </extLst>
    </cfRule>
  </conditionalFormatting>
  <conditionalFormatting sqref="AB5">
    <cfRule type="dataBar" priority="2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{0A591300-3AC6-4496-9DDC-2122C81EBC68}</x14:id>
        </ext>
      </extLst>
    </cfRule>
  </conditionalFormatting>
  <conditionalFormatting sqref="AF5">
    <cfRule type="dataBar" priority="1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{E341577D-FCE5-477F-847E-9AA35A7FCE8E}</x14:id>
        </ext>
      </extLst>
    </cfRule>
  </conditionalFormatting>
  <conditionalFormatting sqref="AH2:BA2 BB6:BU705 AH5:BA1048576">
    <cfRule type="cellIs" dxfId="11" priority="17" operator="equal">
      <formula>1</formula>
    </cfRule>
    <cfRule type="cellIs" dxfId="10" priority="18" operator="equal">
      <formula>0</formula>
    </cfRule>
  </conditionalFormatting>
  <conditionalFormatting sqref="AD6:AD705 Z6:Z705 AG6:AG705 V6:V705">
    <cfRule type="cellIs" dxfId="9" priority="13" operator="greaterThan">
      <formula>1.3</formula>
    </cfRule>
  </conditionalFormatting>
  <conditionalFormatting sqref="AF18:AF705 AF12:AF13 AB18:AB705 AB12:AB13 X6:X705">
    <cfRule type="cellIs" dxfId="8" priority="11" operator="lessThanOrEqual">
      <formula>-1.5</formula>
    </cfRule>
    <cfRule type="cellIs" dxfId="7" priority="12" operator="greaterThanOrEqual">
      <formula>1.5</formula>
    </cfRule>
  </conditionalFormatting>
  <conditionalFormatting sqref="AB6:AB11 AB14:AB17">
    <cfRule type="cellIs" dxfId="6" priority="9" operator="lessThanOrEqual">
      <formula>-1.5</formula>
    </cfRule>
    <cfRule type="cellIs" dxfId="5" priority="10" operator="greaterThanOrEqual">
      <formula>1.5</formula>
    </cfRule>
  </conditionalFormatting>
  <conditionalFormatting sqref="AF6:AF11 AF14:AF17">
    <cfRule type="cellIs" dxfId="4" priority="7" operator="lessThanOrEqual">
      <formula>-1.5</formula>
    </cfRule>
    <cfRule type="cellIs" dxfId="3" priority="8" operator="greaterThanOrEqual">
      <formula>1.5</formula>
    </cfRule>
  </conditionalFormatting>
  <conditionalFormatting sqref="Z4:AC4">
    <cfRule type="cellIs" dxfId="2" priority="5" operator="lessThanOrEqual">
      <formula>0.05</formula>
    </cfRule>
  </conditionalFormatting>
  <conditionalFormatting sqref="V4:W4 Y4">
    <cfRule type="cellIs" dxfId="1" priority="6" operator="lessThanOrEqual">
      <formula>0.05</formula>
    </cfRule>
  </conditionalFormatting>
  <conditionalFormatting sqref="G5:I705">
    <cfRule type="cellIs" dxfId="0" priority="4" operator="equal">
      <formula>1</formula>
    </cfRule>
  </conditionalFormatting>
  <conditionalFormatting sqref="AL1 AT1 AP1">
    <cfRule type="dataBar" priority="49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{BEBACF4D-1C1D-46AC-83C0-79B48636A818}</x14:id>
        </ext>
      </extLst>
    </cfRule>
  </conditionalFormatting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647ABC2-C8AB-4F61-BB01-6C5A813F53E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X5</xm:sqref>
        </x14:conditionalFormatting>
        <x14:conditionalFormatting xmlns:xm="http://schemas.microsoft.com/office/excel/2006/main">
          <x14:cfRule type="dataBar" id="{0A591300-3AC6-4496-9DDC-2122C81EBC6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AB5</xm:sqref>
        </x14:conditionalFormatting>
        <x14:conditionalFormatting xmlns:xm="http://schemas.microsoft.com/office/excel/2006/main">
          <x14:cfRule type="dataBar" id="{E341577D-FCE5-477F-847E-9AA35A7FCE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AF5</xm:sqref>
        </x14:conditionalFormatting>
        <x14:conditionalFormatting xmlns:xm="http://schemas.microsoft.com/office/excel/2006/main">
          <x14:cfRule type="dataBar" id="{BEBACF4D-1C1D-46AC-83C0-79B48636A81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AL1 AT1 AP1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4E43F-C213-4071-A3D3-EB2D280A9D44}">
  <dimension ref="A1:A3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t="s">
        <v>2255</v>
      </c>
    </row>
    <row r="2" spans="1:1" x14ac:dyDescent="0.25">
      <c r="A2" t="s">
        <v>2256</v>
      </c>
    </row>
    <row r="3" spans="1:1" x14ac:dyDescent="0.25">
      <c r="A3" t="s">
        <v>2257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DA1_nMBR_iBAQ_Norm-Dis_M2.7bb3</vt:lpstr>
      <vt:lpstr>Legend</vt:lpstr>
    </vt:vector>
  </TitlesOfParts>
  <Manager/>
  <Company>University of Oxford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ivendrell</dc:creator>
  <cp:keywords/>
  <dc:description/>
  <cp:lastModifiedBy>Paul Smith</cp:lastModifiedBy>
  <cp:revision/>
  <dcterms:created xsi:type="dcterms:W3CDTF">2020-10-19T16:25:01Z</dcterms:created>
  <dcterms:modified xsi:type="dcterms:W3CDTF">2025-12-04T10:47:49Z</dcterms:modified>
  <cp:category/>
  <cp:contentStatus/>
</cp:coreProperties>
</file>