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defaultThemeVersion="166925"/>
  <mc:AlternateContent xmlns:mc="http://schemas.openxmlformats.org/markup-compatibility/2006">
    <mc:Choice Requires="x15">
      <x15ac:absPath xmlns:x15ac="http://schemas.microsoft.com/office/spreadsheetml/2010/11/ac" url="/Users/limcy1/Desktop/"/>
    </mc:Choice>
  </mc:AlternateContent>
  <xr:revisionPtr revIDLastSave="0" documentId="13_ncr:1_{B8AFFF9A-96F5-AD44-991E-E18BF8DA4E9A}" xr6:coauthVersionLast="47" xr6:coauthVersionMax="47" xr10:uidLastSave="{00000000-0000-0000-0000-000000000000}"/>
  <bookViews>
    <workbookView xWindow="1120" yWindow="620" windowWidth="37280" windowHeight="20980" xr2:uid="{DF0AD0F7-2FAD-6C4D-B490-59F3EA16BC8B}"/>
  </bookViews>
  <sheets>
    <sheet name="Legend" sheetId="5" r:id="rId1"/>
    <sheet name="Lyso. Signaling Proteins filter" sheetId="2" r:id="rId2"/>
    <sheet name="Targeted shRNA screen" sheetId="4" r:id="rId3"/>
  </sheets>
  <definedNames>
    <definedName name="_xlnm._FilterDatabase" localSheetId="1" hidden="1">'Lyso. Signaling Proteins filter'!$A$1:$G$612</definedName>
    <definedName name="_xlnm._FilterDatabase" localSheetId="2" hidden="1">'Targeted shRNA screen'!$A$2:$F$52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4" i="4" l="1"/>
  <c r="F10" i="4"/>
  <c r="F20" i="4"/>
  <c r="F4" i="4"/>
  <c r="F36" i="4"/>
  <c r="F40" i="4"/>
  <c r="F3" i="4"/>
  <c r="F6" i="4"/>
  <c r="F17" i="4"/>
  <c r="F29" i="4"/>
  <c r="F12" i="4"/>
  <c r="F7" i="4"/>
  <c r="F25" i="4"/>
  <c r="F5" i="4"/>
  <c r="F51" i="4"/>
  <c r="F8" i="4"/>
  <c r="F46" i="4"/>
  <c r="F22" i="4"/>
  <c r="F31" i="4"/>
  <c r="F14" i="4"/>
  <c r="F18" i="4"/>
  <c r="F19" i="4"/>
  <c r="F13" i="4"/>
  <c r="F9" i="4"/>
  <c r="F15" i="4"/>
  <c r="F35" i="4"/>
  <c r="F38" i="4"/>
  <c r="F33" i="4"/>
  <c r="F41" i="4"/>
  <c r="F21" i="4"/>
  <c r="F34" i="4"/>
  <c r="F47" i="4"/>
  <c r="F48" i="4"/>
  <c r="F49" i="4"/>
  <c r="F28" i="4"/>
  <c r="F42" i="4"/>
  <c r="F52" i="4"/>
  <c r="F37" i="4"/>
  <c r="F26" i="4"/>
  <c r="F16" i="4"/>
  <c r="F27" i="4"/>
  <c r="F45" i="4"/>
  <c r="F11" i="4"/>
  <c r="F39" i="4"/>
  <c r="F43" i="4"/>
  <c r="F23" i="4"/>
  <c r="F32" i="4"/>
  <c r="F50" i="4"/>
  <c r="F30" i="4"/>
  <c r="F24" i="4"/>
  <c r="F2" i="4"/>
</calcChain>
</file>

<file path=xl/sharedStrings.xml><?xml version="1.0" encoding="utf-8"?>
<sst xmlns="http://schemas.openxmlformats.org/spreadsheetml/2006/main" count="2897" uniqueCount="2066">
  <si>
    <t>A0FGR8</t>
  </si>
  <si>
    <t>A1L0T0</t>
  </si>
  <si>
    <t>A5D8V6</t>
  </si>
  <si>
    <t>IPI00765773</t>
  </si>
  <si>
    <t>O00186</t>
  </si>
  <si>
    <t>O00203</t>
  </si>
  <si>
    <t>O00299</t>
  </si>
  <si>
    <t>O00308</t>
  </si>
  <si>
    <t>O00462</t>
  </si>
  <si>
    <t>O00519</t>
  </si>
  <si>
    <t>O00754</t>
  </si>
  <si>
    <t>O14617</t>
  </si>
  <si>
    <t>O14662</t>
  </si>
  <si>
    <t>O14672</t>
  </si>
  <si>
    <t>O14678</t>
  </si>
  <si>
    <t>O14773</t>
  </si>
  <si>
    <t>O14786</t>
  </si>
  <si>
    <t>O14828</t>
  </si>
  <si>
    <t>O14863</t>
  </si>
  <si>
    <t>O14975</t>
  </si>
  <si>
    <t>O15118</t>
  </si>
  <si>
    <t>O15126</t>
  </si>
  <si>
    <t>O15127</t>
  </si>
  <si>
    <t>O15162</t>
  </si>
  <si>
    <t>O15194</t>
  </si>
  <si>
    <t>O15269</t>
  </si>
  <si>
    <t>O15374</t>
  </si>
  <si>
    <t>O15427</t>
  </si>
  <si>
    <t>O15431</t>
  </si>
  <si>
    <t>O15440</t>
  </si>
  <si>
    <t>O15455</t>
  </si>
  <si>
    <t>O15498</t>
  </si>
  <si>
    <t>O15554</t>
  </si>
  <si>
    <t>O43299</t>
  </si>
  <si>
    <t>O43504</t>
  </si>
  <si>
    <t>O43520</t>
  </si>
  <si>
    <t>O43567</t>
  </si>
  <si>
    <t>O43581</t>
  </si>
  <si>
    <t>O43617</t>
  </si>
  <si>
    <t>O43657</t>
  </si>
  <si>
    <t>O43752</t>
  </si>
  <si>
    <t>O43759</t>
  </si>
  <si>
    <t>O43760</t>
  </si>
  <si>
    <t>O43861</t>
  </si>
  <si>
    <t>O43934</t>
  </si>
  <si>
    <t>O60493</t>
  </si>
  <si>
    <t>O60499</t>
  </si>
  <si>
    <t>O60637</t>
  </si>
  <si>
    <t>O60779</t>
  </si>
  <si>
    <t>O60784</t>
  </si>
  <si>
    <t>O60911</t>
  </si>
  <si>
    <t>O60931</t>
  </si>
  <si>
    <t>O75054</t>
  </si>
  <si>
    <t>O75083</t>
  </si>
  <si>
    <t>O75096</t>
  </si>
  <si>
    <t>O75110</t>
  </si>
  <si>
    <t>O75140</t>
  </si>
  <si>
    <t>O75165</t>
  </si>
  <si>
    <t>O75348</t>
  </si>
  <si>
    <t>O75351</t>
  </si>
  <si>
    <t>O75396</t>
  </si>
  <si>
    <t>O75436</t>
  </si>
  <si>
    <t>O75503</t>
  </si>
  <si>
    <t>O75558</t>
  </si>
  <si>
    <t>O75787</t>
  </si>
  <si>
    <t>O75874</t>
  </si>
  <si>
    <t>O75954</t>
  </si>
  <si>
    <t>O75955</t>
  </si>
  <si>
    <t>O75976</t>
  </si>
  <si>
    <t>O94886</t>
  </si>
  <si>
    <t>O94919</t>
  </si>
  <si>
    <t>O94973</t>
  </si>
  <si>
    <t>O95295</t>
  </si>
  <si>
    <t>O95372</t>
  </si>
  <si>
    <t>O95477</t>
  </si>
  <si>
    <t>O95573</t>
  </si>
  <si>
    <t>O95721</t>
  </si>
  <si>
    <t>O95772</t>
  </si>
  <si>
    <t>O95782</t>
  </si>
  <si>
    <t>O95833</t>
  </si>
  <si>
    <t>O95858</t>
  </si>
  <si>
    <t>O95870</t>
  </si>
  <si>
    <t>P00491</t>
  </si>
  <si>
    <t>P00533</t>
  </si>
  <si>
    <t>P00558</t>
  </si>
  <si>
    <t>P01008</t>
  </si>
  <si>
    <t>P01023</t>
  </si>
  <si>
    <t>P01130</t>
  </si>
  <si>
    <t>P02730</t>
  </si>
  <si>
    <t>P02808</t>
  </si>
  <si>
    <t>P04062</t>
  </si>
  <si>
    <t>P04066</t>
  </si>
  <si>
    <t>P04114</t>
  </si>
  <si>
    <t>P05023</t>
  </si>
  <si>
    <t>P05090</t>
  </si>
  <si>
    <t>P06280</t>
  </si>
  <si>
    <t>P06865</t>
  </si>
  <si>
    <t>P07339</t>
  </si>
  <si>
    <t>P07602</t>
  </si>
  <si>
    <t>P07686</t>
  </si>
  <si>
    <t>P07711</t>
  </si>
  <si>
    <t>P07858</t>
  </si>
  <si>
    <t>P08183</t>
  </si>
  <si>
    <t>P08195</t>
  </si>
  <si>
    <t>P08236</t>
  </si>
  <si>
    <t>P08246</t>
  </si>
  <si>
    <t>P08311</t>
  </si>
  <si>
    <t>P08648</t>
  </si>
  <si>
    <t>P08754</t>
  </si>
  <si>
    <t>P08758</t>
  </si>
  <si>
    <t>P08962</t>
  </si>
  <si>
    <t>P09958</t>
  </si>
  <si>
    <t>P10253</t>
  </si>
  <si>
    <t>P10301</t>
  </si>
  <si>
    <t>P10619</t>
  </si>
  <si>
    <t>P10768</t>
  </si>
  <si>
    <t>P11117</t>
  </si>
  <si>
    <t>P11166</t>
  </si>
  <si>
    <t>P11279</t>
  </si>
  <si>
    <t>P11717</t>
  </si>
  <si>
    <t>P12429</t>
  </si>
  <si>
    <t>P13473</t>
  </si>
  <si>
    <t>P13798</t>
  </si>
  <si>
    <t>P14384</t>
  </si>
  <si>
    <t>P14550</t>
  </si>
  <si>
    <t>P15144</t>
  </si>
  <si>
    <t>P15289</t>
  </si>
  <si>
    <t>P15313</t>
  </si>
  <si>
    <t>P15586</t>
  </si>
  <si>
    <t>P15848</t>
  </si>
  <si>
    <t>P16278</t>
  </si>
  <si>
    <t>P17050</t>
  </si>
  <si>
    <t>P17174</t>
  </si>
  <si>
    <t>P17405</t>
  </si>
  <si>
    <t>P17813</t>
  </si>
  <si>
    <t>P20020</t>
  </si>
  <si>
    <t>P20339</t>
  </si>
  <si>
    <t>P20340</t>
  </si>
  <si>
    <t>P20645</t>
  </si>
  <si>
    <t>P20742</t>
  </si>
  <si>
    <t>P21281</t>
  </si>
  <si>
    <t>P21283</t>
  </si>
  <si>
    <t>P21291</t>
  </si>
  <si>
    <t>P21399</t>
  </si>
  <si>
    <t>P22059</t>
  </si>
  <si>
    <t>P22413</t>
  </si>
  <si>
    <t>P23526</t>
  </si>
  <si>
    <t>P23634</t>
  </si>
  <si>
    <t>P23975</t>
  </si>
  <si>
    <t>P26038</t>
  </si>
  <si>
    <t>P27105</t>
  </si>
  <si>
    <t>P27449</t>
  </si>
  <si>
    <t>P27487</t>
  </si>
  <si>
    <t>P27701</t>
  </si>
  <si>
    <t>P28288</t>
  </si>
  <si>
    <t>P28799</t>
  </si>
  <si>
    <t>P29144</t>
  </si>
  <si>
    <t>P29992</t>
  </si>
  <si>
    <t>P30085</t>
  </si>
  <si>
    <t>P30086</t>
  </si>
  <si>
    <t>P30740</t>
  </si>
  <si>
    <t>P30825</t>
  </si>
  <si>
    <t>P31025</t>
  </si>
  <si>
    <t>P32856</t>
  </si>
  <si>
    <t>P34059</t>
  </si>
  <si>
    <t>P35222</t>
  </si>
  <si>
    <t>P35237</t>
  </si>
  <si>
    <t>P35670</t>
  </si>
  <si>
    <t>P36269</t>
  </si>
  <si>
    <t>P36543</t>
  </si>
  <si>
    <t>P38571</t>
  </si>
  <si>
    <t>P38606</t>
  </si>
  <si>
    <t>P42345</t>
  </si>
  <si>
    <t>P42785</t>
  </si>
  <si>
    <t>P42892</t>
  </si>
  <si>
    <t>P43003</t>
  </si>
  <si>
    <t>P43121</t>
  </si>
  <si>
    <t>P46108</t>
  </si>
  <si>
    <t>P47929</t>
  </si>
  <si>
    <t>P48739</t>
  </si>
  <si>
    <t>P48960</t>
  </si>
  <si>
    <t>P49184</t>
  </si>
  <si>
    <t>P49281</t>
  </si>
  <si>
    <t>P49641</t>
  </si>
  <si>
    <t>P49754</t>
  </si>
  <si>
    <t>P49768</t>
  </si>
  <si>
    <t>P50148</t>
  </si>
  <si>
    <t>P50443</t>
  </si>
  <si>
    <t>P50897</t>
  </si>
  <si>
    <t>P51151</t>
  </si>
  <si>
    <t>P51153</t>
  </si>
  <si>
    <t>P51688</t>
  </si>
  <si>
    <t>P51790</t>
  </si>
  <si>
    <t>P51795</t>
  </si>
  <si>
    <t>P51797</t>
  </si>
  <si>
    <t>P51798</t>
  </si>
  <si>
    <t>P51809</t>
  </si>
  <si>
    <t>P52209</t>
  </si>
  <si>
    <t>P52569</t>
  </si>
  <si>
    <t>P53041</t>
  </si>
  <si>
    <t>P53634</t>
  </si>
  <si>
    <t>P53801</t>
  </si>
  <si>
    <t>P53985</t>
  </si>
  <si>
    <t>P54709</t>
  </si>
  <si>
    <t>P54802</t>
  </si>
  <si>
    <t>P54803</t>
  </si>
  <si>
    <t>P55786</t>
  </si>
  <si>
    <t>P55899</t>
  </si>
  <si>
    <t>P57088</t>
  </si>
  <si>
    <t>P60033</t>
  </si>
  <si>
    <t>P60508</t>
  </si>
  <si>
    <t>P61020</t>
  </si>
  <si>
    <t>P61225</t>
  </si>
  <si>
    <t>P61421</t>
  </si>
  <si>
    <t>P61764</t>
  </si>
  <si>
    <t>P61916</t>
  </si>
  <si>
    <t>P62745</t>
  </si>
  <si>
    <t>P62834</t>
  </si>
  <si>
    <t>P62873</t>
  </si>
  <si>
    <t>P62879</t>
  </si>
  <si>
    <t>P62987</t>
  </si>
  <si>
    <t>P63096</t>
  </si>
  <si>
    <t>P78537</t>
  </si>
  <si>
    <t>P80108</t>
  </si>
  <si>
    <t>P86791</t>
  </si>
  <si>
    <t>P98155</t>
  </si>
  <si>
    <t>P98164</t>
  </si>
  <si>
    <t>P98194</t>
  </si>
  <si>
    <t>P98196</t>
  </si>
  <si>
    <t>Q01459</t>
  </si>
  <si>
    <t>Q02083</t>
  </si>
  <si>
    <t>Q02818</t>
  </si>
  <si>
    <t>Q03135</t>
  </si>
  <si>
    <t>Q04656</t>
  </si>
  <si>
    <t>Q04721</t>
  </si>
  <si>
    <t>Q05469</t>
  </si>
  <si>
    <t>Q06481</t>
  </si>
  <si>
    <t>Q07954</t>
  </si>
  <si>
    <t>Q08357</t>
  </si>
  <si>
    <t>Q08380</t>
  </si>
  <si>
    <t>Q08431</t>
  </si>
  <si>
    <t>Q08722</t>
  </si>
  <si>
    <t>Q08AM6</t>
  </si>
  <si>
    <t>Q09666</t>
  </si>
  <si>
    <t>Q0VGL1</t>
  </si>
  <si>
    <t>Q10469</t>
  </si>
  <si>
    <t>Q10471</t>
  </si>
  <si>
    <t>Q10472</t>
  </si>
  <si>
    <t>Q12794</t>
  </si>
  <si>
    <t>Q12907</t>
  </si>
  <si>
    <t>Q12913</t>
  </si>
  <si>
    <t>Q13190</t>
  </si>
  <si>
    <t>Q13277</t>
  </si>
  <si>
    <t>Q13286</t>
  </si>
  <si>
    <t>Q13393</t>
  </si>
  <si>
    <t>Q13433</t>
  </si>
  <si>
    <t>Q13443</t>
  </si>
  <si>
    <t>Q13510</t>
  </si>
  <si>
    <t>Q13530</t>
  </si>
  <si>
    <t>Q13641</t>
  </si>
  <si>
    <t>Q14108</t>
  </si>
  <si>
    <t>Q14165</t>
  </si>
  <si>
    <t>Q14254</t>
  </si>
  <si>
    <t>Q14344</t>
  </si>
  <si>
    <t>Q14789</t>
  </si>
  <si>
    <t>Q14849</t>
  </si>
  <si>
    <t>Q15036</t>
  </si>
  <si>
    <t>Q15043</t>
  </si>
  <si>
    <t>Q15061</t>
  </si>
  <si>
    <t>Q15075</t>
  </si>
  <si>
    <t>Q15165</t>
  </si>
  <si>
    <t>Q15274</t>
  </si>
  <si>
    <t>Q15363</t>
  </si>
  <si>
    <t>Q15437</t>
  </si>
  <si>
    <t>Q15629</t>
  </si>
  <si>
    <t>Q15691</t>
  </si>
  <si>
    <t>Q15758</t>
  </si>
  <si>
    <t>Q15833</t>
  </si>
  <si>
    <t>Q15904</t>
  </si>
  <si>
    <t>Q15907</t>
  </si>
  <si>
    <t>Q16706</t>
  </si>
  <si>
    <t>Q24JP5</t>
  </si>
  <si>
    <t>Q2TAA5</t>
  </si>
  <si>
    <t>Q2VPB7</t>
  </si>
  <si>
    <t>Q3KQZ1</t>
  </si>
  <si>
    <t>Q3ZAQ7</t>
  </si>
  <si>
    <t>Q4G0F5</t>
  </si>
  <si>
    <t>Q4KMQ2</t>
  </si>
  <si>
    <t>Q58DX5</t>
  </si>
  <si>
    <t>Q5J8M3</t>
  </si>
  <si>
    <t>Q5JS37</t>
  </si>
  <si>
    <t>Q5PQL7</t>
  </si>
  <si>
    <t>Q5SQN1</t>
  </si>
  <si>
    <t>Q5T0D9</t>
  </si>
  <si>
    <t>Q5T1Q4</t>
  </si>
  <si>
    <t>Q5T3F8</t>
  </si>
  <si>
    <t>Q5T3U5</t>
  </si>
  <si>
    <t>Q5T5C0</t>
  </si>
  <si>
    <t>Q5T9L3</t>
  </si>
  <si>
    <t>Q5TF39</t>
  </si>
  <si>
    <t>Q5UAW9</t>
  </si>
  <si>
    <t>Q5VW38</t>
  </si>
  <si>
    <t>Q5VZI3</t>
  </si>
  <si>
    <t>Q5VZM2</t>
  </si>
  <si>
    <t>Q5W111</t>
  </si>
  <si>
    <t>Q687X5</t>
  </si>
  <si>
    <t>Q68CP4</t>
  </si>
  <si>
    <t>Q68D91</t>
  </si>
  <si>
    <t>Q68DK2</t>
  </si>
  <si>
    <t>Q6DD88</t>
  </si>
  <si>
    <t>Q6IAA8</t>
  </si>
  <si>
    <t>Q6J4K2</t>
  </si>
  <si>
    <t>Q6NT16</t>
  </si>
  <si>
    <t>Q6NUK1</t>
  </si>
  <si>
    <t>Q6NUQ4</t>
  </si>
  <si>
    <t>Q6NUT3</t>
  </si>
  <si>
    <t>Q6P179</t>
  </si>
  <si>
    <t>Q6P1A2</t>
  </si>
  <si>
    <t>Q6P1K1</t>
  </si>
  <si>
    <t>Q6P9B6</t>
  </si>
  <si>
    <t>Q6P9U3</t>
  </si>
  <si>
    <t>Q6PIU2</t>
  </si>
  <si>
    <t>Q6PJ69</t>
  </si>
  <si>
    <t>Q6PJI9</t>
  </si>
  <si>
    <t>Q6QNY1</t>
  </si>
  <si>
    <t>Q6RW13</t>
  </si>
  <si>
    <t>Q6UVY6</t>
  </si>
  <si>
    <t>Q6UW56</t>
  </si>
  <si>
    <t>Q6UX65</t>
  </si>
  <si>
    <t>Q6UXD5</t>
  </si>
  <si>
    <t>Q6ZP29</t>
  </si>
  <si>
    <t>Q6ZS86</t>
  </si>
  <si>
    <t>Q709C8</t>
  </si>
  <si>
    <t>Q70J99</t>
  </si>
  <si>
    <t>Q7KYR7</t>
  </si>
  <si>
    <t>Q7L0J3</t>
  </si>
  <si>
    <t>Q7L1V2</t>
  </si>
  <si>
    <t>Q7L523</t>
  </si>
  <si>
    <t>Q7L5L3</t>
  </si>
  <si>
    <t>Q7Z2H8</t>
  </si>
  <si>
    <t>Q7Z392</t>
  </si>
  <si>
    <t>Q7Z3C6</t>
  </si>
  <si>
    <t>Q7Z3F1</t>
  </si>
  <si>
    <t>Q7Z3Q1</t>
  </si>
  <si>
    <t>Q7Z7H5</t>
  </si>
  <si>
    <t>Q7Z7N9</t>
  </si>
  <si>
    <t>Q86SZ2</t>
  </si>
  <si>
    <t>Q86T03</t>
  </si>
  <si>
    <t>Q86VE9</t>
  </si>
  <si>
    <t>Q86VR2</t>
  </si>
  <si>
    <t>Q86VX2</t>
  </si>
  <si>
    <t>Q86W33</t>
  </si>
  <si>
    <t>Q86WA9</t>
  </si>
  <si>
    <t>Q86WX3</t>
  </si>
  <si>
    <t>Q86X29</t>
  </si>
  <si>
    <t>Q86X83</t>
  </si>
  <si>
    <t>Q86Y82</t>
  </si>
  <si>
    <t>Q8IUR0</t>
  </si>
  <si>
    <t>Q8IV08</t>
  </si>
  <si>
    <t>Q8IWA5</t>
  </si>
  <si>
    <t>Q8IWB7</t>
  </si>
  <si>
    <t>Q8IWE5</t>
  </si>
  <si>
    <t>Q8IX05</t>
  </si>
  <si>
    <t>Q8IXU6</t>
  </si>
  <si>
    <t>Q8IY34</t>
  </si>
  <si>
    <t>Q8IY95</t>
  </si>
  <si>
    <t>Q8K442</t>
  </si>
  <si>
    <t>Q8N122</t>
  </si>
  <si>
    <t>Q8N139</t>
  </si>
  <si>
    <t>Q8N1F8</t>
  </si>
  <si>
    <t>Q8N2F6</t>
  </si>
  <si>
    <t>Q8N2K0</t>
  </si>
  <si>
    <t>Q8N357</t>
  </si>
  <si>
    <t>Q8N370</t>
  </si>
  <si>
    <t>Q8N4L2</t>
  </si>
  <si>
    <t>Q8N565</t>
  </si>
  <si>
    <t>Q8N5K1</t>
  </si>
  <si>
    <t>Q8N668</t>
  </si>
  <si>
    <t>Q8N697</t>
  </si>
  <si>
    <t>Q8N9F7</t>
  </si>
  <si>
    <t>Q8NA29</t>
  </si>
  <si>
    <t>Q8NB49</t>
  </si>
  <si>
    <t>Q8NBI2</t>
  </si>
  <si>
    <t>Q8NBJ4</t>
  </si>
  <si>
    <t>Q8NBJ9</t>
  </si>
  <si>
    <t>Q8NBW4</t>
  </si>
  <si>
    <t>Q8NBX0</t>
  </si>
  <si>
    <t>Q8NC44</t>
  </si>
  <si>
    <t>Q8NCC5</t>
  </si>
  <si>
    <t>Q8NCG7</t>
  </si>
  <si>
    <t>Q8NE00</t>
  </si>
  <si>
    <t>Q8NE01</t>
  </si>
  <si>
    <t>Q8NEW0</t>
  </si>
  <si>
    <t>Q8NF37</t>
  </si>
  <si>
    <t>Q8NFJ5</t>
  </si>
  <si>
    <t>Q8NG11</t>
  </si>
  <si>
    <t>Q8NHS3</t>
  </si>
  <si>
    <t>Q8TB96</t>
  </si>
  <si>
    <t>Q8TBA6</t>
  </si>
  <si>
    <t>Q8TBE7</t>
  </si>
  <si>
    <t>Q8TC26</t>
  </si>
  <si>
    <t>Q8TCG2</t>
  </si>
  <si>
    <t>Q8TCT8</t>
  </si>
  <si>
    <t>Q8TDL5</t>
  </si>
  <si>
    <t>Q8TED4</t>
  </si>
  <si>
    <t>Q8TEM1</t>
  </si>
  <si>
    <t>Q8TEV9</t>
  </si>
  <si>
    <t>Q8WTR4</t>
  </si>
  <si>
    <t>Q8WUD1</t>
  </si>
  <si>
    <t>Q8WUM9</t>
  </si>
  <si>
    <t>Q8WWB7</t>
  </si>
  <si>
    <t>Q8WWI5</t>
  </si>
  <si>
    <t>Q92485</t>
  </si>
  <si>
    <t>Q92520</t>
  </si>
  <si>
    <t>Q92542</t>
  </si>
  <si>
    <t>Q92544</t>
  </si>
  <si>
    <t>Q92820</t>
  </si>
  <si>
    <t>Q92896</t>
  </si>
  <si>
    <t>Q93034</t>
  </si>
  <si>
    <t>Q969E2</t>
  </si>
  <si>
    <t>Q969J3</t>
  </si>
  <si>
    <t>Q969X1</t>
  </si>
  <si>
    <t>Q96A25</t>
  </si>
  <si>
    <t>Q96A65</t>
  </si>
  <si>
    <t>Q96AG4</t>
  </si>
  <si>
    <t>Q96AJ9</t>
  </si>
  <si>
    <t>Q96AX1</t>
  </si>
  <si>
    <t>Q96B45</t>
  </si>
  <si>
    <t>Q96BM9</t>
  </si>
  <si>
    <t>Q96DA0</t>
  </si>
  <si>
    <t>Q96DM3</t>
  </si>
  <si>
    <t>Q96EE3</t>
  </si>
  <si>
    <t>Q96G23</t>
  </si>
  <si>
    <t>Q96GC9</t>
  </si>
  <si>
    <t>Q96GQ5</t>
  </si>
  <si>
    <t>Q96GS4</t>
  </si>
  <si>
    <t>Q96IG2</t>
  </si>
  <si>
    <t>Q96JC1</t>
  </si>
  <si>
    <t>Q96JI7</t>
  </si>
  <si>
    <t>Q96N19</t>
  </si>
  <si>
    <t>Q96NT5</t>
  </si>
  <si>
    <t>Q96NY8</t>
  </si>
  <si>
    <t>Q96PD5</t>
  </si>
  <si>
    <t>Q96QD8</t>
  </si>
  <si>
    <t>Q96QE2</t>
  </si>
  <si>
    <t>Q96QK1</t>
  </si>
  <si>
    <t>Q96RL7</t>
  </si>
  <si>
    <t>Q96S15</t>
  </si>
  <si>
    <t>Q96S97</t>
  </si>
  <si>
    <t>Q96SL1</t>
  </si>
  <si>
    <t>Q96T51</t>
  </si>
  <si>
    <t>Q96T83</t>
  </si>
  <si>
    <t>Q99519</t>
  </si>
  <si>
    <t>Q99523</t>
  </si>
  <si>
    <t>Q99538</t>
  </si>
  <si>
    <t>Q99571</t>
  </si>
  <si>
    <t>Q99698</t>
  </si>
  <si>
    <t>Q99720</t>
  </si>
  <si>
    <t>Q99726</t>
  </si>
  <si>
    <t>Q99747</t>
  </si>
  <si>
    <t>Q99758</t>
  </si>
  <si>
    <t>Q99805</t>
  </si>
  <si>
    <t>Q99829</t>
  </si>
  <si>
    <t>Q9BRI3</t>
  </si>
  <si>
    <t>Q9BRX8</t>
  </si>
  <si>
    <t>Q9BSA9</t>
  </si>
  <si>
    <t>Q9BSJ8</t>
  </si>
  <si>
    <t>Q9BTT6</t>
  </si>
  <si>
    <t>Q9BTU6</t>
  </si>
  <si>
    <t>Q9BTV4</t>
  </si>
  <si>
    <t>Q9BTY2</t>
  </si>
  <si>
    <t>Q9BV40</t>
  </si>
  <si>
    <t>Q9BVC4</t>
  </si>
  <si>
    <t>Q9BVC6</t>
  </si>
  <si>
    <t>Q9BVK6</t>
  </si>
  <si>
    <t>Q9BVX2</t>
  </si>
  <si>
    <t>Q9BX79</t>
  </si>
  <si>
    <t>Q9BXB4</t>
  </si>
  <si>
    <t>Q9BXP2</t>
  </si>
  <si>
    <t>Q9BZD2</t>
  </si>
  <si>
    <t>Q9BZF1</t>
  </si>
  <si>
    <t>Q9BZH6</t>
  </si>
  <si>
    <t>Q9BZV2</t>
  </si>
  <si>
    <t>Q9C0D9</t>
  </si>
  <si>
    <t>Q9GZU1</t>
  </si>
  <si>
    <t>Q9H0R3</t>
  </si>
  <si>
    <t>Q9H1C4</t>
  </si>
  <si>
    <t>Q9H1D0</t>
  </si>
  <si>
    <t>Q9H1E5</t>
  </si>
  <si>
    <t>Q9H269</t>
  </si>
  <si>
    <t>Q9H270</t>
  </si>
  <si>
    <t>Q9H2H9</t>
  </si>
  <si>
    <t>Q9H2J7</t>
  </si>
  <si>
    <t>Q9H2V7</t>
  </si>
  <si>
    <t>Q9H3G5</t>
  </si>
  <si>
    <t>Q9H3Z4</t>
  </si>
  <si>
    <t>Q9H6Y7</t>
  </si>
  <si>
    <t>Q9H813</t>
  </si>
  <si>
    <t>Q9H8H3</t>
  </si>
  <si>
    <t>Q9HA72</t>
  </si>
  <si>
    <t>Q9HAD4</t>
  </si>
  <si>
    <t>Q9HAS0</t>
  </si>
  <si>
    <t>Q9HAT2</t>
  </si>
  <si>
    <t>Q9HAV0</t>
  </si>
  <si>
    <t>Q9HB40</t>
  </si>
  <si>
    <t>Q9HB90</t>
  </si>
  <si>
    <t>Q9HBH5</t>
  </si>
  <si>
    <t>Q9HC07</t>
  </si>
  <si>
    <t>Q9HCN3</t>
  </si>
  <si>
    <t>Q9HD20</t>
  </si>
  <si>
    <t>Q9HD45</t>
  </si>
  <si>
    <t>Q9NP58</t>
  </si>
  <si>
    <t>Q9NP78</t>
  </si>
  <si>
    <t>Q9NQ11</t>
  </si>
  <si>
    <t>Q9NQ34</t>
  </si>
  <si>
    <t>Q9NQE9</t>
  </si>
  <si>
    <t>Q9NRA0</t>
  </si>
  <si>
    <t>Q9NRA2</t>
  </si>
  <si>
    <t>Q9NRQ2</t>
  </si>
  <si>
    <t>Q9NRW1</t>
  </si>
  <si>
    <t>Q9NRW7</t>
  </si>
  <si>
    <t>Q9NRX5</t>
  </si>
  <si>
    <t>Q9NRY6</t>
  </si>
  <si>
    <t>Q9NS86</t>
  </si>
  <si>
    <t>Q9NSA0</t>
  </si>
  <si>
    <t>Q9NTJ5</t>
  </si>
  <si>
    <t>Q9NTK5</t>
  </si>
  <si>
    <t>Q9NUM4</t>
  </si>
  <si>
    <t>Q9NUN5</t>
  </si>
  <si>
    <t>Q9NUQ9</t>
  </si>
  <si>
    <t>Q9NV96</t>
  </si>
  <si>
    <t>Q9NVA4</t>
  </si>
  <si>
    <t>Q9NVC3</t>
  </si>
  <si>
    <t>Q9NVJ2</t>
  </si>
  <si>
    <t>Q9NVM1</t>
  </si>
  <si>
    <t>Q9NXC5</t>
  </si>
  <si>
    <t>Q9NXN4</t>
  </si>
  <si>
    <t>Q9NY26</t>
  </si>
  <si>
    <t>Q9NY64</t>
  </si>
  <si>
    <t>Q9NZ01</t>
  </si>
  <si>
    <t>Q9NZA1</t>
  </si>
  <si>
    <t>Q9NZD8</t>
  </si>
  <si>
    <t>Q9P000</t>
  </si>
  <si>
    <t>Q9P0I2</t>
  </si>
  <si>
    <t>Q9P253</t>
  </si>
  <si>
    <t>Q9P273</t>
  </si>
  <si>
    <t>Q9P2B2</t>
  </si>
  <si>
    <t>Q9P2R3</t>
  </si>
  <si>
    <t>Q9UBI6</t>
  </si>
  <si>
    <t>Q9UBQ0</t>
  </si>
  <si>
    <t>Q9UBR2</t>
  </si>
  <si>
    <t>Q9UBV2</t>
  </si>
  <si>
    <t>Q9UBX1</t>
  </si>
  <si>
    <t>Q9UEU0</t>
  </si>
  <si>
    <t>Q9UGH3</t>
  </si>
  <si>
    <t>Q9UHA4</t>
  </si>
  <si>
    <t>Q9UHG3</t>
  </si>
  <si>
    <t>Q9UHI5</t>
  </si>
  <si>
    <t>Q9UHN6</t>
  </si>
  <si>
    <t>Q9UHW9</t>
  </si>
  <si>
    <t>Q9UIQ6</t>
  </si>
  <si>
    <t>Q9UK23</t>
  </si>
  <si>
    <t>Q9UK41</t>
  </si>
  <si>
    <t>Q9UL26</t>
  </si>
  <si>
    <t>Q9UL45</t>
  </si>
  <si>
    <t>Q9ULQ1</t>
  </si>
  <si>
    <t>Q9UMR5</t>
  </si>
  <si>
    <t>Q9UN37</t>
  </si>
  <si>
    <t>Q9UNH7</t>
  </si>
  <si>
    <t>Q9UNK0</t>
  </si>
  <si>
    <t>Q9UNN8</t>
  </si>
  <si>
    <t>Q9UNQ0</t>
  </si>
  <si>
    <t>Q9UP95</t>
  </si>
  <si>
    <t>Q9UPT5</t>
  </si>
  <si>
    <t>Q9UQ80</t>
  </si>
  <si>
    <t>Q9Y251</t>
  </si>
  <si>
    <t>Q9Y287</t>
  </si>
  <si>
    <t>Q9Y289</t>
  </si>
  <si>
    <t>Q9Y296</t>
  </si>
  <si>
    <t>Q9Y2E5</t>
  </si>
  <si>
    <t>Q9Y2Q0</t>
  </si>
  <si>
    <t>Q9Y2Q5</t>
  </si>
  <si>
    <t>Q9Y320</t>
  </si>
  <si>
    <t>Q9Y365</t>
  </si>
  <si>
    <t>Q9Y376</t>
  </si>
  <si>
    <t>Q9Y394</t>
  </si>
  <si>
    <t>Q9Y3A6</t>
  </si>
  <si>
    <t>Q9Y3B3</t>
  </si>
  <si>
    <t>Q9Y3E0</t>
  </si>
  <si>
    <t>Q9Y3Q3</t>
  </si>
  <si>
    <t>Q9Y487</t>
  </si>
  <si>
    <t>Q9Y4L1</t>
  </si>
  <si>
    <t>Q9Y519</t>
  </si>
  <si>
    <t>Q9Y5K8</t>
  </si>
  <si>
    <t>Q9Y5W7</t>
  </si>
  <si>
    <t>Q9Y5W9</t>
  </si>
  <si>
    <t>Q9Y5X2</t>
  </si>
  <si>
    <t>Q9Y5Z4</t>
  </si>
  <si>
    <t>Q9Y624</t>
  </si>
  <si>
    <t>Q9Y646</t>
  </si>
  <si>
    <t>Q9Y666</t>
  </si>
  <si>
    <t>Q9Y696</t>
  </si>
  <si>
    <t>Q9Y6G5</t>
  </si>
  <si>
    <t>Q9Y6X5</t>
  </si>
  <si>
    <t>O95255</t>
  </si>
  <si>
    <t>O95342</t>
  </si>
  <si>
    <t>Q92887</t>
  </si>
  <si>
    <t>CLCN3</t>
  </si>
  <si>
    <t>CLCN5</t>
  </si>
  <si>
    <t>CLCN6</t>
  </si>
  <si>
    <t>CLCN7</t>
  </si>
  <si>
    <t>GPR107</t>
  </si>
  <si>
    <t>BTN2A1</t>
  </si>
  <si>
    <t>GPR155</t>
  </si>
  <si>
    <t>PLD3</t>
  </si>
  <si>
    <t>ARMC10</t>
  </si>
  <si>
    <t>CNNM3</t>
  </si>
  <si>
    <t>LPCAT1</t>
  </si>
  <si>
    <t>OSBPL8</t>
  </si>
  <si>
    <t>SNX14</t>
  </si>
  <si>
    <t>EGFR</t>
  </si>
  <si>
    <t>PTPRJ</t>
  </si>
  <si>
    <t>TSPAN3</t>
  </si>
  <si>
    <t>SLC38A9</t>
  </si>
  <si>
    <t>RNF167</t>
  </si>
  <si>
    <t>RNF13</t>
  </si>
  <si>
    <t>ABCB6</t>
  </si>
  <si>
    <t>NPC1</t>
  </si>
  <si>
    <t>LAMP1</t>
  </si>
  <si>
    <t>ACP2</t>
  </si>
  <si>
    <t>SCARB2</t>
  </si>
  <si>
    <t>EVA1B</t>
  </si>
  <si>
    <t>TSPAN14</t>
  </si>
  <si>
    <t>CD82</t>
  </si>
  <si>
    <t>TMEM184C</t>
  </si>
  <si>
    <t>KCNN4</t>
  </si>
  <si>
    <t>SLC26A11</t>
  </si>
  <si>
    <t>HGSNAT</t>
  </si>
  <si>
    <t>GDPD3</t>
  </si>
  <si>
    <t>GDPD1</t>
  </si>
  <si>
    <t>P2RX4</t>
  </si>
  <si>
    <t>MCOLN1</t>
  </si>
  <si>
    <t>ABCD4</t>
  </si>
  <si>
    <t>SYT7</t>
  </si>
  <si>
    <t>ABCC10</t>
  </si>
  <si>
    <t>ATP13A2</t>
  </si>
  <si>
    <t>FURIN</t>
  </si>
  <si>
    <t>NRP1</t>
  </si>
  <si>
    <t>MAN2A2</t>
  </si>
  <si>
    <t>LAMTOR2</t>
  </si>
  <si>
    <t>ESYT2</t>
  </si>
  <si>
    <t>ILVBL</t>
  </si>
  <si>
    <t>VPS37C</t>
  </si>
  <si>
    <t>STXBP3</t>
  </si>
  <si>
    <t>AP3B1</t>
  </si>
  <si>
    <t>CLIC1</t>
  </si>
  <si>
    <t>WWP2</t>
  </si>
  <si>
    <t>MANBA</t>
  </si>
  <si>
    <t>MAN2B1</t>
  </si>
  <si>
    <t>AP3D1</t>
  </si>
  <si>
    <t>STX16</t>
  </si>
  <si>
    <t>ADAM10</t>
  </si>
  <si>
    <t>TPP1</t>
  </si>
  <si>
    <t>SCAMP3</t>
  </si>
  <si>
    <t>SLC27A2</t>
  </si>
  <si>
    <t>SCAMP1</t>
  </si>
  <si>
    <t>SCAMP2</t>
  </si>
  <si>
    <t>PLSCR1</t>
  </si>
  <si>
    <t>CTDSPL</t>
  </si>
  <si>
    <t>SPTLC1</t>
  </si>
  <si>
    <t>SLC16A3</t>
  </si>
  <si>
    <t>SLC31A1</t>
  </si>
  <si>
    <t>ABCC5</t>
  </si>
  <si>
    <t>YKT6</t>
  </si>
  <si>
    <t>AP5Z1</t>
  </si>
  <si>
    <t>LAMTOR5</t>
  </si>
  <si>
    <t>TRAPPC3</t>
  </si>
  <si>
    <t>STX6</t>
  </si>
  <si>
    <t>SYNGR2</t>
  </si>
  <si>
    <t>ATP9B</t>
  </si>
  <si>
    <t>MFSD11</t>
  </si>
  <si>
    <t>SNX3</t>
  </si>
  <si>
    <t>STX10</t>
  </si>
  <si>
    <t>SLC19A2</t>
  </si>
  <si>
    <t>TOM1</t>
  </si>
  <si>
    <t>CTSV</t>
  </si>
  <si>
    <t>CTNS</t>
  </si>
  <si>
    <t>IGSF3</t>
  </si>
  <si>
    <t>WDR1</t>
  </si>
  <si>
    <t>ATP9A</t>
  </si>
  <si>
    <t>DEPDC5</t>
  </si>
  <si>
    <t>DNAJC13</t>
  </si>
  <si>
    <t>ATP6V1G1</t>
  </si>
  <si>
    <t>VPS4B</t>
  </si>
  <si>
    <t>SEC22B</t>
  </si>
  <si>
    <t>VPS26A</t>
  </si>
  <si>
    <t>CLN5</t>
  </si>
  <si>
    <t>STX11</t>
  </si>
  <si>
    <t>ATP6AP2</t>
  </si>
  <si>
    <t>IDH1</t>
  </si>
  <si>
    <t>TSPAN9</t>
  </si>
  <si>
    <t>FLOT1</t>
  </si>
  <si>
    <t>CPD</t>
  </si>
  <si>
    <t>TMEM63A</t>
  </si>
  <si>
    <t>ENDOD1</t>
  </si>
  <si>
    <t>AP2A2</t>
  </si>
  <si>
    <t>SNAPIN</t>
  </si>
  <si>
    <t>LYPLA2</t>
  </si>
  <si>
    <t>ACSL3</t>
  </si>
  <si>
    <t>SNAP29</t>
  </si>
  <si>
    <t>STARD3NL</t>
  </si>
  <si>
    <t>AP2A1</t>
  </si>
  <si>
    <t>CLIC3</t>
  </si>
  <si>
    <t>ABHD16A</t>
  </si>
  <si>
    <t>PNP</t>
  </si>
  <si>
    <t>LDLR</t>
  </si>
  <si>
    <t>GBA</t>
  </si>
  <si>
    <t>FUCA1</t>
  </si>
  <si>
    <t>ATP1A1</t>
  </si>
  <si>
    <t>GLA</t>
  </si>
  <si>
    <t>HEXA</t>
  </si>
  <si>
    <t>CTSD</t>
  </si>
  <si>
    <t>PSAP</t>
  </si>
  <si>
    <t>HEXB</t>
  </si>
  <si>
    <t>CTSL</t>
  </si>
  <si>
    <t>CTSB</t>
  </si>
  <si>
    <t>ABCB1</t>
  </si>
  <si>
    <t>SLC3A2</t>
  </si>
  <si>
    <t>GUSB</t>
  </si>
  <si>
    <t>ITGA5</t>
  </si>
  <si>
    <t>GNAI3</t>
  </si>
  <si>
    <t>ANXA5</t>
  </si>
  <si>
    <t>CD63</t>
  </si>
  <si>
    <t>GAA</t>
  </si>
  <si>
    <t>RRAS</t>
  </si>
  <si>
    <t>CTSA</t>
  </si>
  <si>
    <t>ESD</t>
  </si>
  <si>
    <t>SLC2A1</t>
  </si>
  <si>
    <t>IGF2R</t>
  </si>
  <si>
    <t>ANXA3</t>
  </si>
  <si>
    <t>LAMP2</t>
  </si>
  <si>
    <t>APEH</t>
  </si>
  <si>
    <t>CPM</t>
  </si>
  <si>
    <t>AKR1A1</t>
  </si>
  <si>
    <t>ARSA</t>
  </si>
  <si>
    <t>GNS</t>
  </si>
  <si>
    <t>ARSB</t>
  </si>
  <si>
    <t>GLB1</t>
  </si>
  <si>
    <t>NAGA</t>
  </si>
  <si>
    <t>GOT1</t>
  </si>
  <si>
    <t>SMPD1</t>
  </si>
  <si>
    <t>ENG</t>
  </si>
  <si>
    <t>ATP2B1</t>
  </si>
  <si>
    <t>RAB5A</t>
  </si>
  <si>
    <t>RAB6A</t>
  </si>
  <si>
    <t>M6PR</t>
  </si>
  <si>
    <t>ATP6V1B2</t>
  </si>
  <si>
    <t>ATP6V1C1</t>
  </si>
  <si>
    <t>CSRP1</t>
  </si>
  <si>
    <t>ACO1</t>
  </si>
  <si>
    <t>OSBP</t>
  </si>
  <si>
    <t>AHCY</t>
  </si>
  <si>
    <t>ATP2B4</t>
  </si>
  <si>
    <t>MSN</t>
  </si>
  <si>
    <t>STOM</t>
  </si>
  <si>
    <t>ATP6V0C</t>
  </si>
  <si>
    <t>ABCD3</t>
  </si>
  <si>
    <t>GRN</t>
  </si>
  <si>
    <t>TPP2</t>
  </si>
  <si>
    <t>GNA11</t>
  </si>
  <si>
    <t>CMPK1</t>
  </si>
  <si>
    <t>PEBP1</t>
  </si>
  <si>
    <t>SERPINB1</t>
  </si>
  <si>
    <t>SLC7A1</t>
  </si>
  <si>
    <t>STX2</t>
  </si>
  <si>
    <t>GALNS</t>
  </si>
  <si>
    <t>CTNNB1</t>
  </si>
  <si>
    <t>SERPINB6</t>
  </si>
  <si>
    <t>ATP7B</t>
  </si>
  <si>
    <t>ATP6V1E1</t>
  </si>
  <si>
    <t>LIPA</t>
  </si>
  <si>
    <t>ATP6V1A</t>
  </si>
  <si>
    <t>MTOR</t>
  </si>
  <si>
    <t>PRCP</t>
  </si>
  <si>
    <t>ECE1</t>
  </si>
  <si>
    <t>SLC1A3</t>
  </si>
  <si>
    <t>MCAM</t>
  </si>
  <si>
    <t>CRK</t>
  </si>
  <si>
    <t>PITPNB</t>
  </si>
  <si>
    <t>DNASE1L1</t>
  </si>
  <si>
    <t>SLC11A2</t>
  </si>
  <si>
    <t>VPS41</t>
  </si>
  <si>
    <t>PSEN1</t>
  </si>
  <si>
    <t>GNAQ</t>
  </si>
  <si>
    <t>SLC26A2</t>
  </si>
  <si>
    <t>PPT1</t>
  </si>
  <si>
    <t>RAB9A</t>
  </si>
  <si>
    <t>RAB13</t>
  </si>
  <si>
    <t>SGSH</t>
  </si>
  <si>
    <t>VAMP7</t>
  </si>
  <si>
    <t>PGD</t>
  </si>
  <si>
    <t>SLC7A2</t>
  </si>
  <si>
    <t>PPP5C</t>
  </si>
  <si>
    <t>CTSC</t>
  </si>
  <si>
    <t>PTTG1IP</t>
  </si>
  <si>
    <t>SLC16A1</t>
  </si>
  <si>
    <t>ATP1B3</t>
  </si>
  <si>
    <t>NAGLU</t>
  </si>
  <si>
    <t>NPEPPS</t>
  </si>
  <si>
    <t>TMEM33</t>
  </si>
  <si>
    <t>CD81</t>
  </si>
  <si>
    <t>RAB5B</t>
  </si>
  <si>
    <t>RAP2B</t>
  </si>
  <si>
    <t>ATP6V0D1</t>
  </si>
  <si>
    <t>STXBP1</t>
  </si>
  <si>
    <t>NPC2</t>
  </si>
  <si>
    <t>RHOB</t>
  </si>
  <si>
    <t>RAP1A</t>
  </si>
  <si>
    <t>GNB1</t>
  </si>
  <si>
    <t>GNB2</t>
  </si>
  <si>
    <t>GNAI1</t>
  </si>
  <si>
    <t>BLOC1S1</t>
  </si>
  <si>
    <t>VLDLR</t>
  </si>
  <si>
    <t>ATP2C1</t>
  </si>
  <si>
    <t>ATP11A</t>
  </si>
  <si>
    <t>CTBS</t>
  </si>
  <si>
    <t>NUCB1</t>
  </si>
  <si>
    <t>CAV1</t>
  </si>
  <si>
    <t>ATP7A</t>
  </si>
  <si>
    <t>NOTCH2</t>
  </si>
  <si>
    <t>APLP2</t>
  </si>
  <si>
    <t>LRP1</t>
  </si>
  <si>
    <t>SLC20A2</t>
  </si>
  <si>
    <t>LGALS3BP</t>
  </si>
  <si>
    <t>CD47</t>
  </si>
  <si>
    <t>VAC14</t>
  </si>
  <si>
    <t>AHNAK</t>
  </si>
  <si>
    <t>LAMTOR4</t>
  </si>
  <si>
    <t>MGAT2</t>
  </si>
  <si>
    <t>GALNT2</t>
  </si>
  <si>
    <t>GALNT1</t>
  </si>
  <si>
    <t>HYAL1</t>
  </si>
  <si>
    <t>LMAN2</t>
  </si>
  <si>
    <t>STX5</t>
  </si>
  <si>
    <t>STX3</t>
  </si>
  <si>
    <t>CLN3</t>
  </si>
  <si>
    <t>PLD1</t>
  </si>
  <si>
    <t>SLC39A6</t>
  </si>
  <si>
    <t>ADAM9</t>
  </si>
  <si>
    <t>ASAH1</t>
  </si>
  <si>
    <t>SERINC3</t>
  </si>
  <si>
    <t>TPBG</t>
  </si>
  <si>
    <t>MLEC</t>
  </si>
  <si>
    <t>FLOT2</t>
  </si>
  <si>
    <t>GNA13</t>
  </si>
  <si>
    <t>GOLGB1</t>
  </si>
  <si>
    <t>STARD3</t>
  </si>
  <si>
    <t>SNX17</t>
  </si>
  <si>
    <t>SLC39A14</t>
  </si>
  <si>
    <t>WDR43</t>
  </si>
  <si>
    <t>EEA1</t>
  </si>
  <si>
    <t>PON2</t>
  </si>
  <si>
    <t>QPRT</t>
  </si>
  <si>
    <t>TMED2</t>
  </si>
  <si>
    <t>SEC23B</t>
  </si>
  <si>
    <t>TRAM1</t>
  </si>
  <si>
    <t>MAPRE1</t>
  </si>
  <si>
    <t>SLC1A5</t>
  </si>
  <si>
    <t>STXBP2</t>
  </si>
  <si>
    <t>ATP6AP1</t>
  </si>
  <si>
    <t>MAN2A1</t>
  </si>
  <si>
    <t>TMEM132A</t>
  </si>
  <si>
    <t>ALG11</t>
  </si>
  <si>
    <t>AP5B1</t>
  </si>
  <si>
    <t>SLC25A35</t>
  </si>
  <si>
    <t>VMA21</t>
  </si>
  <si>
    <t>VPS26B</t>
  </si>
  <si>
    <t>ANO6</t>
  </si>
  <si>
    <t>EMC4</t>
  </si>
  <si>
    <t>SNAP47</t>
  </si>
  <si>
    <t>TPRG1L</t>
  </si>
  <si>
    <t>TMEM63B</t>
  </si>
  <si>
    <t>STXBP5</t>
  </si>
  <si>
    <t>WLS</t>
  </si>
  <si>
    <t>SPRYD7</t>
  </si>
  <si>
    <t>STEAP4</t>
  </si>
  <si>
    <t>MBLAC2</t>
  </si>
  <si>
    <t>ZFYVE26</t>
  </si>
  <si>
    <t>ATL3</t>
  </si>
  <si>
    <t>LAMTOR1</t>
  </si>
  <si>
    <t>SLC8B1</t>
  </si>
  <si>
    <t>SLC18B1</t>
  </si>
  <si>
    <t>SLC25A24</t>
  </si>
  <si>
    <t>TMEM214</t>
  </si>
  <si>
    <t>MFSD12</t>
  </si>
  <si>
    <t>LPCAT3</t>
  </si>
  <si>
    <t>NCEH1</t>
  </si>
  <si>
    <t>TRIM65</t>
  </si>
  <si>
    <t>WDR59</t>
  </si>
  <si>
    <t>BLOC1S2</t>
  </si>
  <si>
    <t>AGTRAP</t>
  </si>
  <si>
    <t>ATRAID</t>
  </si>
  <si>
    <t>DRAM2</t>
  </si>
  <si>
    <t>SEZ6L2</t>
  </si>
  <si>
    <t>GK5</t>
  </si>
  <si>
    <t>VPS13C</t>
  </si>
  <si>
    <t>UNC13D</t>
  </si>
  <si>
    <t>MON1B</t>
  </si>
  <si>
    <t>TRAPPC11</t>
  </si>
  <si>
    <t>ATG9A</t>
  </si>
  <si>
    <t>TMED4</t>
  </si>
  <si>
    <t>TRAPPC6B</t>
  </si>
  <si>
    <t>COMMD7</t>
  </si>
  <si>
    <t>RPS19BP1</t>
  </si>
  <si>
    <t>LSR</t>
  </si>
  <si>
    <t>COMMD2</t>
  </si>
  <si>
    <t>STX12</t>
  </si>
  <si>
    <t>TRAPPC5</t>
  </si>
  <si>
    <t>SLC44A2</t>
  </si>
  <si>
    <t>WDFY1</t>
  </si>
  <si>
    <t>PLEKHM2</t>
  </si>
  <si>
    <t>SLC35F2</t>
  </si>
  <si>
    <t>TMEM192</t>
  </si>
  <si>
    <t>RPTOR</t>
  </si>
  <si>
    <t>STK11IP</t>
  </si>
  <si>
    <t>ABHD12</t>
  </si>
  <si>
    <t>SLC35F6</t>
  </si>
  <si>
    <t>SLC43A2</t>
  </si>
  <si>
    <t>CISD2</t>
  </si>
  <si>
    <t>COMMD1</t>
  </si>
  <si>
    <t>SLC15A4</t>
  </si>
  <si>
    <t>ATP11C</t>
  </si>
  <si>
    <t>GOLM1</t>
  </si>
  <si>
    <t>SIDT2</t>
  </si>
  <si>
    <t>SCCPDH</t>
  </si>
  <si>
    <t>DAGLB</t>
  </si>
  <si>
    <t>TMEM104</t>
  </si>
  <si>
    <t>SLC30A7</t>
  </si>
  <si>
    <t>GPRC5A</t>
  </si>
  <si>
    <t>MFSD8</t>
  </si>
  <si>
    <t>ITFG1</t>
  </si>
  <si>
    <t>GOLGA5</t>
  </si>
  <si>
    <t>PI4K2B</t>
  </si>
  <si>
    <t>SPPL2A</t>
  </si>
  <si>
    <t>NUP210</t>
  </si>
  <si>
    <t>SMCR8</t>
  </si>
  <si>
    <t>RAB2B</t>
  </si>
  <si>
    <t>SLC20A1</t>
  </si>
  <si>
    <t>GLMP</t>
  </si>
  <si>
    <t>SLC44A1</t>
  </si>
  <si>
    <t>SMPDL3B</t>
  </si>
  <si>
    <t>FAM3C</t>
  </si>
  <si>
    <t>NCSTN</t>
  </si>
  <si>
    <t>TM9SF4</t>
  </si>
  <si>
    <t>GGH</t>
  </si>
  <si>
    <t>GLG1</t>
  </si>
  <si>
    <t>CUL5</t>
  </si>
  <si>
    <t>SCAMP4</t>
  </si>
  <si>
    <t>TMBIM1</t>
  </si>
  <si>
    <t>EXOC4</t>
  </si>
  <si>
    <t>LRRC59</t>
  </si>
  <si>
    <t>VTI1A</t>
  </si>
  <si>
    <t>VPS33A</t>
  </si>
  <si>
    <t>ARL8A</t>
  </si>
  <si>
    <t>SEH1L</t>
  </si>
  <si>
    <t>CERS2</t>
  </si>
  <si>
    <t>VMP1</t>
  </si>
  <si>
    <t>FBXL20</t>
  </si>
  <si>
    <t>VPS39</t>
  </si>
  <si>
    <t>SPG11</t>
  </si>
  <si>
    <t>SLC46A1</t>
  </si>
  <si>
    <t>SLC38A2</t>
  </si>
  <si>
    <t>VPS35</t>
  </si>
  <si>
    <t>VPS13A</t>
  </si>
  <si>
    <t>WDR24</t>
  </si>
  <si>
    <t>MYADM</t>
  </si>
  <si>
    <t>RUFY1</t>
  </si>
  <si>
    <t>NEU1</t>
  </si>
  <si>
    <t>SORT1</t>
  </si>
  <si>
    <t>LGMN</t>
  </si>
  <si>
    <t>SIGMAR1</t>
  </si>
  <si>
    <t>NAPG</t>
  </si>
  <si>
    <t>TM9SF2</t>
  </si>
  <si>
    <t>CPNE1</t>
  </si>
  <si>
    <t>ESYT1</t>
  </si>
  <si>
    <t>LRRC1</t>
  </si>
  <si>
    <t>PI4K2A</t>
  </si>
  <si>
    <t>TMEM43</t>
  </si>
  <si>
    <t>FUCA2</t>
  </si>
  <si>
    <t>VAMP8</t>
  </si>
  <si>
    <t>MLST8</t>
  </si>
  <si>
    <t>TMEM109</t>
  </si>
  <si>
    <t>TMED9</t>
  </si>
  <si>
    <t>TMEM106C</t>
  </si>
  <si>
    <t>OSBPL11</t>
  </si>
  <si>
    <t>SLC12A9</t>
  </si>
  <si>
    <t>WDR11</t>
  </si>
  <si>
    <t>TMEM222</t>
  </si>
  <si>
    <t>UNC93B1</t>
  </si>
  <si>
    <t>TMX4</t>
  </si>
  <si>
    <t>VPS16</t>
  </si>
  <si>
    <t>VPS11</t>
  </si>
  <si>
    <t>SLC38A1</t>
  </si>
  <si>
    <t>SPNS1</t>
  </si>
  <si>
    <t>DNAJC5</t>
  </si>
  <si>
    <t>METTL7A</t>
  </si>
  <si>
    <t>WDR41</t>
  </si>
  <si>
    <t>C17orf75</t>
  </si>
  <si>
    <t>SIAE</t>
  </si>
  <si>
    <t>GNB4</t>
  </si>
  <si>
    <t>SCPEP1</t>
  </si>
  <si>
    <t>RDH14</t>
  </si>
  <si>
    <t>TMEM165</t>
  </si>
  <si>
    <t>ATP13A1</t>
  </si>
  <si>
    <t>TM9SF3</t>
  </si>
  <si>
    <t>TMEM9B</t>
  </si>
  <si>
    <t>HINT3</t>
  </si>
  <si>
    <t>SPHK2</t>
  </si>
  <si>
    <t>SLC17A5</t>
  </si>
  <si>
    <t>VPS45</t>
  </si>
  <si>
    <t>SERINC1</t>
  </si>
  <si>
    <t>PLSCR3</t>
  </si>
  <si>
    <t>LANCL2</t>
  </si>
  <si>
    <t>SACM1L</t>
  </si>
  <si>
    <t>OLA1</t>
  </si>
  <si>
    <t>TMEM106B</t>
  </si>
  <si>
    <t>LMBRD1</t>
  </si>
  <si>
    <t>TMEM30A</t>
  </si>
  <si>
    <t>SLC38A7</t>
  </si>
  <si>
    <t>ARL8B</t>
  </si>
  <si>
    <t>MIOS</t>
  </si>
  <si>
    <t>GDAP2</t>
  </si>
  <si>
    <t>SLC39A1</t>
  </si>
  <si>
    <t>SLC2A8</t>
  </si>
  <si>
    <t>TECR</t>
  </si>
  <si>
    <t>SPG21</t>
  </si>
  <si>
    <t>COMMD9</t>
  </si>
  <si>
    <t>EMC3</t>
  </si>
  <si>
    <t>VPS18</t>
  </si>
  <si>
    <t>TENM3</t>
  </si>
  <si>
    <t>PTGFRN</t>
  </si>
  <si>
    <t>ANKFY1</t>
  </si>
  <si>
    <t>GNG12</t>
  </si>
  <si>
    <t>VPS29</t>
  </si>
  <si>
    <t>CTSZ</t>
  </si>
  <si>
    <t>SEL1L</t>
  </si>
  <si>
    <t>CTSF</t>
  </si>
  <si>
    <t>VTI1B</t>
  </si>
  <si>
    <t>LAMTOR3</t>
  </si>
  <si>
    <t>PCYOX1</t>
  </si>
  <si>
    <t>SLC12A6</t>
  </si>
  <si>
    <t>LNPEP</t>
  </si>
  <si>
    <t>NAGPA</t>
  </si>
  <si>
    <t>VPS28</t>
  </si>
  <si>
    <t>RAB22A</t>
  </si>
  <si>
    <t>BLOC1S6</t>
  </si>
  <si>
    <t>TPCN1</t>
  </si>
  <si>
    <t>PPT2</t>
  </si>
  <si>
    <t>VPS4A</t>
  </si>
  <si>
    <t>SNX6</t>
  </si>
  <si>
    <t>STX8</t>
  </si>
  <si>
    <t>PROCR</t>
  </si>
  <si>
    <t>ABCG2</t>
  </si>
  <si>
    <t>SLC12A4</t>
  </si>
  <si>
    <t>EXOC7</t>
  </si>
  <si>
    <t>PA2G4</t>
  </si>
  <si>
    <t>HPSE</t>
  </si>
  <si>
    <t>ITM2B</t>
  </si>
  <si>
    <t>SLC5A6</t>
  </si>
  <si>
    <t>TRAPPC4</t>
  </si>
  <si>
    <t>MAN2B2</t>
  </si>
  <si>
    <t>TMX2</t>
  </si>
  <si>
    <t>CAB39</t>
  </si>
  <si>
    <t>DHRS7</t>
  </si>
  <si>
    <t>TMED5</t>
  </si>
  <si>
    <t>TMED7</t>
  </si>
  <si>
    <t>GOLT1B</t>
  </si>
  <si>
    <t>TMED3</t>
  </si>
  <si>
    <t>ATP6V0A2</t>
  </si>
  <si>
    <t>HYOU1</t>
  </si>
  <si>
    <t>TMEM184B</t>
  </si>
  <si>
    <t>ATP6V1D</t>
  </si>
  <si>
    <t>SNX11</t>
  </si>
  <si>
    <t>SNX8</t>
  </si>
  <si>
    <t>HEBP2</t>
  </si>
  <si>
    <t>F11R</t>
  </si>
  <si>
    <t>CPQ</t>
  </si>
  <si>
    <t>SLC12A7</t>
  </si>
  <si>
    <t>CLIC4</t>
  </si>
  <si>
    <t>COMMD10</t>
  </si>
  <si>
    <t>ITM2C</t>
  </si>
  <si>
    <t>FAAH</t>
  </si>
  <si>
    <t>SLC30A4</t>
  </si>
  <si>
    <t>SLC16A4</t>
  </si>
  <si>
    <t>TLR3</t>
  </si>
  <si>
    <t>ATP8B1</t>
  </si>
  <si>
    <t>TSPAN6</t>
  </si>
  <si>
    <t>SYNGR1</t>
  </si>
  <si>
    <t>LRP4</t>
  </si>
  <si>
    <t>ABCA1</t>
  </si>
  <si>
    <t>TSPAN15</t>
  </si>
  <si>
    <t>SERPINC1</t>
  </si>
  <si>
    <t>A2M</t>
  </si>
  <si>
    <t>SLC4A1</t>
  </si>
  <si>
    <t>STATH</t>
  </si>
  <si>
    <t>APOB</t>
  </si>
  <si>
    <t>APOD</t>
  </si>
  <si>
    <t>ELANE</t>
  </si>
  <si>
    <t>CTSG</t>
  </si>
  <si>
    <t>ANPEP</t>
  </si>
  <si>
    <t>ATP6V1B1</t>
  </si>
  <si>
    <t>PZP</t>
  </si>
  <si>
    <t>ENPP1</t>
  </si>
  <si>
    <t>SLC6A2</t>
  </si>
  <si>
    <t>DPP4</t>
  </si>
  <si>
    <t>LCN1</t>
  </si>
  <si>
    <t>GGT5</t>
  </si>
  <si>
    <t>LGALS7</t>
  </si>
  <si>
    <t>ADGRE5</t>
  </si>
  <si>
    <t>GALC</t>
  </si>
  <si>
    <t>FCGRT</t>
  </si>
  <si>
    <t>ERVFRD-1</t>
  </si>
  <si>
    <t>UBA52</t>
  </si>
  <si>
    <t>GPLD1</t>
  </si>
  <si>
    <t>CCZ1</t>
  </si>
  <si>
    <t>LRP2</t>
  </si>
  <si>
    <t>NAAA</t>
  </si>
  <si>
    <t>LIPE</t>
  </si>
  <si>
    <t>MFGE8</t>
  </si>
  <si>
    <t>RAB11B</t>
  </si>
  <si>
    <t>NAALADL2</t>
  </si>
  <si>
    <t>NHLRC3</t>
  </si>
  <si>
    <t>SLC35F1</t>
  </si>
  <si>
    <t>MFSD4B</t>
  </si>
  <si>
    <t>GPR157</t>
  </si>
  <si>
    <t>TMEM268</t>
  </si>
  <si>
    <t>RRAGB</t>
  </si>
  <si>
    <t>ERAP2</t>
  </si>
  <si>
    <t>SLC48A1</t>
  </si>
  <si>
    <t>MEAK7</t>
  </si>
  <si>
    <t>MOXD1</t>
  </si>
  <si>
    <t>SLC66A1</t>
  </si>
  <si>
    <t>SV2A</t>
  </si>
  <si>
    <t>RRAGA</t>
  </si>
  <si>
    <t>SLC36A1</t>
  </si>
  <si>
    <t>SLC46A3</t>
  </si>
  <si>
    <t>TMEM179B</t>
  </si>
  <si>
    <t>PIP4P1</t>
  </si>
  <si>
    <t>SERINC5</t>
  </si>
  <si>
    <t>RETREG3</t>
  </si>
  <si>
    <t>TPRA1</t>
  </si>
  <si>
    <t>CD302</t>
  </si>
  <si>
    <t>SLC15A3</t>
  </si>
  <si>
    <t>ABCA6</t>
  </si>
  <si>
    <t>PIP4P2</t>
  </si>
  <si>
    <t>MREG</t>
  </si>
  <si>
    <t>MFSD2A</t>
  </si>
  <si>
    <t>CYB561A3</t>
  </si>
  <si>
    <t>RETREG2</t>
  </si>
  <si>
    <t>SLC37A3</t>
  </si>
  <si>
    <t>SLC35G2</t>
  </si>
  <si>
    <t>TMEM163</t>
  </si>
  <si>
    <t>BPIFB1</t>
  </si>
  <si>
    <t>SLC37A2</t>
  </si>
  <si>
    <t>GDPD5</t>
  </si>
  <si>
    <t>BORCS5</t>
  </si>
  <si>
    <t>TMEM106A</t>
  </si>
  <si>
    <t>BORCS7</t>
  </si>
  <si>
    <t>ZG16B</t>
  </si>
  <si>
    <t>RMC1</t>
  </si>
  <si>
    <t>RUSF1</t>
  </si>
  <si>
    <t>BORCS6</t>
  </si>
  <si>
    <t>GPR137</t>
  </si>
  <si>
    <t>NECTIN4</t>
  </si>
  <si>
    <t>PGLYRP2</t>
  </si>
  <si>
    <t>SLC2A13</t>
  </si>
  <si>
    <t>SLC49A4</t>
  </si>
  <si>
    <t>SLC9A7</t>
  </si>
  <si>
    <t>LYST</t>
  </si>
  <si>
    <t>SLC30A3</t>
  </si>
  <si>
    <t>ABCA3</t>
  </si>
  <si>
    <t>SLC30A2</t>
  </si>
  <si>
    <t>PRXL2A</t>
  </si>
  <si>
    <t>TMEM175</t>
  </si>
  <si>
    <t>STRA6</t>
  </si>
  <si>
    <t>SLC29A3</t>
  </si>
  <si>
    <t>SLC19A3</t>
  </si>
  <si>
    <t>SELENOI</t>
  </si>
  <si>
    <t>SLC6A15</t>
  </si>
  <si>
    <t>CPVL</t>
  </si>
  <si>
    <t>PACC1</t>
  </si>
  <si>
    <t>CALHM2</t>
  </si>
  <si>
    <t>RRAGC</t>
  </si>
  <si>
    <t>PGAP6</t>
  </si>
  <si>
    <t>ABCB9</t>
  </si>
  <si>
    <t>PLSCR4</t>
  </si>
  <si>
    <t>RAB6B</t>
  </si>
  <si>
    <t>SLC22A11</t>
  </si>
  <si>
    <t>CYRIB</t>
  </si>
  <si>
    <t>CLIC5</t>
  </si>
  <si>
    <t>SLC23A2</t>
  </si>
  <si>
    <t>SLC7A8</t>
  </si>
  <si>
    <t>CEMIP2</t>
  </si>
  <si>
    <t>ATP8A1</t>
  </si>
  <si>
    <t>STARD10</t>
  </si>
  <si>
    <t>ENPP4</t>
  </si>
  <si>
    <t>Commd3</t>
  </si>
  <si>
    <t>Abca8a</t>
  </si>
  <si>
    <t>TRPV6</t>
  </si>
  <si>
    <t>ABCC6</t>
  </si>
  <si>
    <t>Functional Annotation of Signal Transduction</t>
  </si>
  <si>
    <t>Biological process</t>
  </si>
  <si>
    <t>Hydrolase</t>
  </si>
  <si>
    <t>Molecular function</t>
  </si>
  <si>
    <t>#Protein transport</t>
  </si>
  <si>
    <t>#Lipid degradation; #Lipid metabolism</t>
  </si>
  <si>
    <t>Glycosidase; Hydrolase</t>
  </si>
  <si>
    <t>Reactome</t>
  </si>
  <si>
    <t>GTPase binding</t>
  </si>
  <si>
    <t>mTOR signaling</t>
  </si>
  <si>
    <t>Intra-Golgi traffic</t>
  </si>
  <si>
    <t>SNARE binding; syntaxin binding</t>
  </si>
  <si>
    <t>calcium-dependent protein binding</t>
  </si>
  <si>
    <t>ESCRT</t>
  </si>
  <si>
    <t>Lysosomal oligosaccharide catabolism</t>
  </si>
  <si>
    <t>Arachidonic acid metabolism</t>
  </si>
  <si>
    <t>#oligosaccharide catabolic process</t>
  </si>
  <si>
    <t>#Transport</t>
  </si>
  <si>
    <t>ABC-type vitamin B12 transporter activity</t>
  </si>
  <si>
    <t>Uptake of dietary cobalamins into enterocytes</t>
  </si>
  <si>
    <t>Hydrolase; Serine protease</t>
  </si>
  <si>
    <t>endopeptidase activity</t>
  </si>
  <si>
    <t>#Lysosomal protein catabolic process</t>
  </si>
  <si>
    <t>#Host-virus interaction</t>
  </si>
  <si>
    <t>signaling receptor activity</t>
  </si>
  <si>
    <t>Signaling by ROBO receptors</t>
  </si>
  <si>
    <t>#Zinc transport</t>
  </si>
  <si>
    <t>zinc ion transmembrane transporter activity</t>
  </si>
  <si>
    <t>#Cholesterol metabolism</t>
  </si>
  <si>
    <t>cholesterol binding</t>
  </si>
  <si>
    <t>LDL clearance</t>
  </si>
  <si>
    <t>phospholipid scramblase activity</t>
  </si>
  <si>
    <t>monocarboxylic acid transmembrane transporter activity</t>
  </si>
  <si>
    <t>#Innate immunity</t>
  </si>
  <si>
    <t>transmembrane signaling receptor activity</t>
  </si>
  <si>
    <t>TLR3 Cascade</t>
  </si>
  <si>
    <t>#Ion channel</t>
  </si>
  <si>
    <t>calcium-activated potassium channel activity</t>
  </si>
  <si>
    <t>Ca2+-activated K+ channels</t>
  </si>
  <si>
    <t>#TORC1 signaling</t>
  </si>
  <si>
    <t>#Lipid transport</t>
  </si>
  <si>
    <t>Ion transport by P-type ATPases</t>
  </si>
  <si>
    <t>phosphatidylcholine flippase activity</t>
  </si>
  <si>
    <t>#Ubl conjugation pathway</t>
  </si>
  <si>
    <t>ubiquitin protein ligase activity</t>
  </si>
  <si>
    <t>#Exocytosis</t>
  </si>
  <si>
    <t>calcium ion regulated lysosome exocytosis</t>
  </si>
  <si>
    <t>Neurexins and neuroligins</t>
  </si>
  <si>
    <t>Neutrophil degranulation</t>
  </si>
  <si>
    <t>#Regulated exocytosis</t>
  </si>
  <si>
    <t>#Endocytosis</t>
  </si>
  <si>
    <t>ATPase-coupled intramembrane lipid transporter activity</t>
  </si>
  <si>
    <t>autophagosome-lysosome fusion</t>
  </si>
  <si>
    <t>Trafficking and processing of endosomal TLR</t>
  </si>
  <si>
    <t>#Melanin biosynthesis; #Protein transport</t>
  </si>
  <si>
    <t>L-cystine transmembrane transporter activity</t>
  </si>
  <si>
    <t>Transport of inorganic cations/anions and amino acids/oligopeptides</t>
  </si>
  <si>
    <t>ABCB11</t>
  </si>
  <si>
    <t>ABC-type bile acid transporter activity</t>
  </si>
  <si>
    <t>Recycling of bile acids and salts</t>
  </si>
  <si>
    <t>#Differentiation; #Wnt signaling pathway</t>
  </si>
  <si>
    <t>apolipoprotein binding</t>
  </si>
  <si>
    <t>ECM proteoglycans</t>
  </si>
  <si>
    <t>GTPase activator activity</t>
  </si>
  <si>
    <t>Amino acids regulate mTORC1</t>
  </si>
  <si>
    <t>protein-containing complex binding</t>
  </si>
  <si>
    <t>SNARE binding; SNAP receptor activity</t>
  </si>
  <si>
    <t>#Sensory transduction</t>
  </si>
  <si>
    <t>ATPase-coupled inorganic anion transmembrane transporter activity</t>
  </si>
  <si>
    <t>#Lipid metabolism</t>
  </si>
  <si>
    <t>ABC-type transporter activity</t>
  </si>
  <si>
    <t>HDL assembly</t>
  </si>
  <si>
    <t>#Cholesterol transport</t>
  </si>
  <si>
    <t>Pregnenolone biosynthesis</t>
  </si>
  <si>
    <t>#Ion transport</t>
  </si>
  <si>
    <t>chloride channel activity</t>
  </si>
  <si>
    <t>enzyme binding</t>
  </si>
  <si>
    <t>Amyloid fiber formation</t>
  </si>
  <si>
    <t>#Protein maturation</t>
  </si>
  <si>
    <t>P09668</t>
  </si>
  <si>
    <t>CTSH</t>
  </si>
  <si>
    <t>MHC class II antigen presentation</t>
  </si>
  <si>
    <t>#Blood coagulation</t>
  </si>
  <si>
    <t>serine-type endopeptidase inhibitor activity</t>
  </si>
  <si>
    <t>Intrinsic pathway of fibrin clot formation</t>
  </si>
  <si>
    <t>#acute-phase response</t>
  </si>
  <si>
    <t>#Ion transport; #Anion exchange</t>
  </si>
  <si>
    <t>transmembrane transporter activity</t>
  </si>
  <si>
    <t>Bicarbonate transporters</t>
  </si>
  <si>
    <t>#Biomineralization</t>
  </si>
  <si>
    <t>extracellular matrix constituent, lubricant activity</t>
  </si>
  <si>
    <t>#Sphingolipid metabolism</t>
  </si>
  <si>
    <t>glucosylceramidase activity</t>
  </si>
  <si>
    <t>Glycosphingolipid metabolism</t>
  </si>
  <si>
    <t>alpha-L-fucosidase activity</t>
  </si>
  <si>
    <t>cholesterol transfer activity</t>
  </si>
  <si>
    <t>Scavenging by Class A/B/F/H Receptors</t>
  </si>
  <si>
    <t>lipid transporter activity</t>
  </si>
  <si>
    <t>Transport of fatty acids</t>
  </si>
  <si>
    <t>alpha-galactosidase activity</t>
  </si>
  <si>
    <t>acetylglucosaminyltransferase activity</t>
  </si>
  <si>
    <t>aspartic-type peptidase activity</t>
  </si>
  <si>
    <t>ganglioside binding</t>
  </si>
  <si>
    <t>cysteine-type endopeptidase activity</t>
  </si>
  <si>
    <t>#antigen processing and presentation</t>
  </si>
  <si>
    <t>#proteolysis</t>
  </si>
  <si>
    <t>Degradation of the extracellular matrix</t>
  </si>
  <si>
    <t>serine-type endopeptidase activity</t>
  </si>
  <si>
    <t>#extracellular matrix disassembly</t>
  </si>
  <si>
    <t>#Chemotaxis</t>
  </si>
  <si>
    <t>Activation of Matrix Metalloproteinases</t>
  </si>
  <si>
    <t>#glycogen catablic process</t>
  </si>
  <si>
    <t>maltose alpha-glucosidase activity</t>
  </si>
  <si>
    <t>Glycogen breakdown</t>
  </si>
  <si>
    <t>serine-type carboxypeptidase activity</t>
  </si>
  <si>
    <t>acid phosphatase activity</t>
  </si>
  <si>
    <t>#lysosome organization</t>
  </si>
  <si>
    <t>virus receptor activity</t>
  </si>
  <si>
    <t>#Autophagy</t>
  </si>
  <si>
    <t>protein domain specific binding</t>
  </si>
  <si>
    <t>Chaperone Mediated Autophagy</t>
  </si>
  <si>
    <t>#Host-virus interaction; #Angiogenesis</t>
  </si>
  <si>
    <t>aminopeptidase activity</t>
  </si>
  <si>
    <t>arylsulfatase activity</t>
  </si>
  <si>
    <t>#Hydrogen ion transport</t>
  </si>
  <si>
    <t>proton transmembrane transporter activity</t>
  </si>
  <si>
    <t>N-acetylglucosamine-6-sulfatase activity</t>
  </si>
  <si>
    <t>#glycosaminoglycan catabolic process</t>
  </si>
  <si>
    <t>Lysosome Vesicle Biogenesis</t>
  </si>
  <si>
    <t>N-acetylglucosamine-4-sulfatase activity</t>
  </si>
  <si>
    <t>#lysosomal transport</t>
  </si>
  <si>
    <t>#glycosphingolipid metabolic process</t>
  </si>
  <si>
    <t>beta-galactosidase activity</t>
  </si>
  <si>
    <t>acid sphingomyelin phosphodiesterase activity</t>
  </si>
  <si>
    <t>#negative regulation of peptidase activity</t>
  </si>
  <si>
    <t>sterol transporter activity</t>
  </si>
  <si>
    <t>Sphingolipid de novo biosynthesis</t>
  </si>
  <si>
    <t>3'5'-cyclic-AMP phosphodiesterase activity</t>
  </si>
  <si>
    <t>Vitamin B2 metabolism</t>
  </si>
  <si>
    <t>#Neurotransmitter transport</t>
  </si>
  <si>
    <t>monoamine transmembrane transporter activity</t>
  </si>
  <si>
    <t>Na+/Cl-dependent neurotransmitter transporters</t>
  </si>
  <si>
    <t>#Host-virus interaction; #Cell adhesion</t>
  </si>
  <si>
    <t>Synthesis, secretion, and inactivation of Glucagon-like Peptide-1 (GLP-1)</t>
  </si>
  <si>
    <t>cysteine-type endopeptidase inhibitor activity</t>
  </si>
  <si>
    <t>N-acetylglucosamine-6-sulfatase activity; N-acetylglucosamine-4-sulfatase activity</t>
  </si>
  <si>
    <t>Keratan sulfate degradation</t>
  </si>
  <si>
    <t>#Glutathione biosynthesis</t>
  </si>
  <si>
    <t>peptidyltransferase activity</t>
  </si>
  <si>
    <t>Glutathione synthesis and recycling</t>
  </si>
  <si>
    <t>#Lipid degradation</t>
  </si>
  <si>
    <t>sterol esterase activity</t>
  </si>
  <si>
    <t>#apoptosis</t>
  </si>
  <si>
    <t>galactoside binding</t>
  </si>
  <si>
    <t>#mannose metabolic process</t>
  </si>
  <si>
    <t>mannosyl-oligosaccharide 1,3-1,6-alpha-mannosidase activity</t>
  </si>
  <si>
    <t>Reactions specific to the complex N-glycan synthesis pathway</t>
  </si>
  <si>
    <t>palmitoyl-CoA hydrolase activity</t>
  </si>
  <si>
    <t>Fatty acyl-CoA biosynthesis</t>
  </si>
  <si>
    <t>voltage-gated chloride channel activity</t>
  </si>
  <si>
    <t>Stimuli-sensing channels</t>
  </si>
  <si>
    <t>Gene_HUMAN</t>
  </si>
  <si>
    <t>p53 binding</t>
  </si>
  <si>
    <t>#protein import into nucleus</t>
  </si>
  <si>
    <t>galactosylceramidase activity</t>
  </si>
  <si>
    <t>IgG binding</t>
  </si>
  <si>
    <t>#IgG immunoglobulin transcytosis</t>
  </si>
  <si>
    <t>#syncytium formation</t>
  </si>
  <si>
    <t>#protein ubiquitination</t>
  </si>
  <si>
    <t>ubiquitin protein ligase binding</t>
  </si>
  <si>
    <t>ISG15 antiviral mechanism</t>
  </si>
  <si>
    <t>glycosylphosphatidylinositol phospholipase D</t>
  </si>
  <si>
    <t>low-density lipoprotein particle receptor activity</t>
  </si>
  <si>
    <t>Clathrin-mediated endocytosis</t>
  </si>
  <si>
    <t>P-type ion transporter activity</t>
  </si>
  <si>
    <t>#chitin catabolic process</t>
  </si>
  <si>
    <t>chitinase activity</t>
  </si>
  <si>
    <t>fatty acid amide hydrolase activity</t>
  </si>
  <si>
    <t>acylglycerol lipase activity</t>
  </si>
  <si>
    <t>Triglyceride catabolism</t>
  </si>
  <si>
    <t>#Angiogenesis</t>
  </si>
  <si>
    <t>phosphatidylserine binding</t>
  </si>
  <si>
    <t>Hyaluronan uptake and degradation</t>
  </si>
  <si>
    <t>#hyaluronan biosynthetic process</t>
  </si>
  <si>
    <t>hyaluronin synthase activity</t>
  </si>
  <si>
    <t>#glycolipid transport</t>
  </si>
  <si>
    <t>glycolipid binding</t>
  </si>
  <si>
    <t>N-acylsphingosine amidohydrolase activity</t>
  </si>
  <si>
    <t>scavenger receptor activity</t>
  </si>
  <si>
    <t>low-density lipoprotein particle receptor binding</t>
  </si>
  <si>
    <t>#early endosome to late endosome transport</t>
  </si>
  <si>
    <t>GTP-dependent protein binding</t>
  </si>
  <si>
    <t>#Pyridine nucleotide biosynthesis</t>
  </si>
  <si>
    <t>nicotinate-nucleotide diphosphorylase activity</t>
  </si>
  <si>
    <t>Nicotinate metabolism</t>
  </si>
  <si>
    <t>#response to bacterium</t>
  </si>
  <si>
    <t>#protein polyubiquitination</t>
  </si>
  <si>
    <t>#negative regulation of amyloid precursor protein biosynthetic process</t>
  </si>
  <si>
    <t>amyloid-beta binding</t>
  </si>
  <si>
    <t>#transport</t>
  </si>
  <si>
    <t>ABC-type glutathione S-conjugate transporter activity</t>
  </si>
  <si>
    <t>ABC-family proteins mediated transport</t>
  </si>
  <si>
    <t>#Differentiation</t>
  </si>
  <si>
    <t>#G protein-coupled receptor signaling pathway</t>
  </si>
  <si>
    <t>G protein-coupled receptor activity</t>
  </si>
  <si>
    <t>guanyl ribonucleotide binding</t>
  </si>
  <si>
    <t>acyltransferase activity</t>
  </si>
  <si>
    <t>calcium:sodium antiporter activity</t>
  </si>
  <si>
    <t>Sodium/Calcium exchangers</t>
  </si>
  <si>
    <t>#Melanin biosynthesis; #Amino-acid transport</t>
  </si>
  <si>
    <t>cysteine transmembrane transporter activity</t>
  </si>
  <si>
    <t>#Adaptive immunity</t>
  </si>
  <si>
    <t>metalloaminopeptidase activity</t>
  </si>
  <si>
    <t>Presentation: Folding, assembly and peptide loading of class I MHC</t>
  </si>
  <si>
    <t>#heme transport</t>
  </si>
  <si>
    <t>heme transmembrane transporter activity</t>
  </si>
  <si>
    <t>#positive regulation of autophagy</t>
  </si>
  <si>
    <t>zinc ion binding</t>
  </si>
  <si>
    <t>#norepinephrine biosynthetic process</t>
  </si>
  <si>
    <t>dopamine beta-monooxygenase activity</t>
  </si>
  <si>
    <t>#Amino-acid transport</t>
  </si>
  <si>
    <t>basic amino acid transmembrane transporter activity</t>
  </si>
  <si>
    <t>small GTPAse binding</t>
  </si>
  <si>
    <t>botulinum toxin type A/D/E/F</t>
  </si>
  <si>
    <t>lysophospholipase activity</t>
  </si>
  <si>
    <t>Glycerophospholipid catabolism</t>
  </si>
  <si>
    <t>amino acid transmembrane transporter activity</t>
  </si>
  <si>
    <t>Proton-coupled neutral amino acid transporters</t>
  </si>
  <si>
    <t>#intracellular signal transduction</t>
  </si>
  <si>
    <t>#transmembrane transport</t>
  </si>
  <si>
    <t>phosphatidylinositol-4,5-bisphosphate 4-phosphatase activity</t>
  </si>
  <si>
    <t>Synthesis of PIPs in the nucleus</t>
  </si>
  <si>
    <t>#Innate immunity; #Lipid biosynthesis</t>
  </si>
  <si>
    <t>Serine biosynthesis</t>
  </si>
  <si>
    <t>#lipid metabolic process</t>
  </si>
  <si>
    <t>Multifunctional anion exchangers</t>
  </si>
  <si>
    <t>anion transmembrane transporter activity</t>
  </si>
  <si>
    <t>#Transcription regulation</t>
  </si>
  <si>
    <t>Neddylation</t>
  </si>
  <si>
    <t>#Transcription regulation;p #Ubl conjugation pathway</t>
  </si>
  <si>
    <t>+</t>
  </si>
  <si>
    <t>#Immunity</t>
  </si>
  <si>
    <t>phospholipase D activity</t>
  </si>
  <si>
    <t>Role of phospholipids in phagocytosis</t>
  </si>
  <si>
    <t>#lysosome localization</t>
  </si>
  <si>
    <t>kinesin binding</t>
  </si>
  <si>
    <t>#phagocytosis</t>
  </si>
  <si>
    <t>#Protein transport; #Innate immunity</t>
  </si>
  <si>
    <t>Proton/oligopeptide cotransporters</t>
  </si>
  <si>
    <t>protein homodimerization activity</t>
  </si>
  <si>
    <t>#cholesterol transport</t>
  </si>
  <si>
    <t>ATPase-coupled transmembrane transporter activity</t>
  </si>
  <si>
    <t>ABC transporters in lipid homeostasis</t>
  </si>
  <si>
    <t>protein kinase binding</t>
  </si>
  <si>
    <t>#protein localization</t>
  </si>
  <si>
    <t>#positive regulation of cell population proliferation</t>
  </si>
  <si>
    <t>#melanocyte differentiation</t>
  </si>
  <si>
    <t>phosphatidylinositol binding</t>
  </si>
  <si>
    <t>#Protein transport; #Transcription regulation; #Ubl conjugation pathway</t>
  </si>
  <si>
    <t>#Protein transport; #positive regulation of toll-like receptor 7/8/9 signaling pathway</t>
  </si>
  <si>
    <t>lysophosphatiylcholines flippase activity</t>
  </si>
  <si>
    <t>Synthesis of PC</t>
  </si>
  <si>
    <t>#Electron transport</t>
  </si>
  <si>
    <t>transmembrane ascorbate ferrireductase activity</t>
  </si>
  <si>
    <t>#glycolipid biosynthetic process</t>
  </si>
  <si>
    <t>oxidoreductase activity</t>
  </si>
  <si>
    <t>Platelet degranulation</t>
  </si>
  <si>
    <t>#Sugar transport</t>
  </si>
  <si>
    <t>#signal transduction</t>
  </si>
  <si>
    <t>#zinc ion import into synaptic vesicle</t>
  </si>
  <si>
    <t>#negative regulation of toll-like receptor 4 signaling pathway</t>
  </si>
  <si>
    <t>lipid binding</t>
  </si>
  <si>
    <t>glucose-6-phosphate:inorganic phosphate antiporter activity</t>
  </si>
  <si>
    <t>Gluconeogenesis</t>
  </si>
  <si>
    <t>guanyl-nucleotide exchange factor activity</t>
  </si>
  <si>
    <t>#Autophagy; #regulation of TORC1 signaling</t>
  </si>
  <si>
    <t>glycerophosphocholine phosphodiesterase activity</t>
  </si>
  <si>
    <t>#protein localization to lysosome</t>
  </si>
  <si>
    <t>sphingomyelin phosphodiesterase activity</t>
  </si>
  <si>
    <t>#tetrahydrofolylpolyglutamate metabolic process</t>
  </si>
  <si>
    <t>gamma-glutamyl-peptidase activity</t>
  </si>
  <si>
    <t>#Innate immunity; #positive regulation of IL-6/IL-1 production; #positive regulation of MAPK  cascade</t>
  </si>
  <si>
    <t>#retina homeostasis</t>
  </si>
  <si>
    <t>carbohydrate binding</t>
  </si>
  <si>
    <t>#folic acid transport</t>
  </si>
  <si>
    <t>folic acid:proton symporter activity</t>
  </si>
  <si>
    <t>#Cell adhesion; #Host-virus interaction</t>
  </si>
  <si>
    <t>#peptidoglycan catabolic process</t>
  </si>
  <si>
    <t>peptidoglycan immune receptor activity</t>
  </si>
  <si>
    <t>Antimicrobial peptides</t>
  </si>
  <si>
    <t>#myo-inositol transport</t>
  </si>
  <si>
    <t>myo-inositol:proton symporter activity</t>
  </si>
  <si>
    <t>Inositol transporters</t>
  </si>
  <si>
    <t>#potassium ion transmembrane transport</t>
  </si>
  <si>
    <t>potassium:proton antiporter activity</t>
  </si>
  <si>
    <t>#antigen processing and presentation of exogenous peptide antigen via MHC class II</t>
  </si>
  <si>
    <t>purinergic nucleotide receptor activity</t>
  </si>
  <si>
    <t>Purinergic signaling in leishmaniasis infection</t>
  </si>
  <si>
    <t>Zinc efflux and compartmentalization by the SLC30 family</t>
  </si>
  <si>
    <t>#regulatin of osteoclast differentiation</t>
  </si>
  <si>
    <t>antioxidant activity</t>
  </si>
  <si>
    <t>#Potassium transport</t>
  </si>
  <si>
    <t>potassium channel activity</t>
  </si>
  <si>
    <t>#retinol transport</t>
  </si>
  <si>
    <t>retinol transmembrane transporter activity</t>
  </si>
  <si>
    <t>Retinoid cycle disease events</t>
  </si>
  <si>
    <t>#xenobiotic metabolic process</t>
  </si>
  <si>
    <t>nucleoside transmembrane transporter activity</t>
  </si>
  <si>
    <t>Transport of nucleosides and free purine and pyrimidine bases across the plasma membrane</t>
  </si>
  <si>
    <t>#thiamine transport</t>
  </si>
  <si>
    <t>thiamine transmembrane transporter activity</t>
  </si>
  <si>
    <t>Vitamin B1 (thiamin) metabolism</t>
  </si>
  <si>
    <t>#Phospholipid biosynthesis</t>
  </si>
  <si>
    <t>ethanolaminephosphotransferase activity</t>
  </si>
  <si>
    <t>Synthesis of PE</t>
  </si>
  <si>
    <t>#Calcium transport</t>
  </si>
  <si>
    <t>calcium channel activity</t>
  </si>
  <si>
    <t>TRP channels</t>
  </si>
  <si>
    <t>disulfide oxidoreductase activity</t>
  </si>
  <si>
    <t>Amino acid transport across the plasma membrane</t>
  </si>
  <si>
    <t>#phospholipid efflux</t>
  </si>
  <si>
    <t>#negative regulation of TORC1 signaling</t>
  </si>
  <si>
    <t>ubiquitin-protein transferase activity</t>
  </si>
  <si>
    <t>cation channel activity</t>
  </si>
  <si>
    <t>#carbohydrate metabolic process</t>
  </si>
  <si>
    <t>#retinoic acid metabolic process</t>
  </si>
  <si>
    <t>GTPase activity</t>
  </si>
  <si>
    <t>phospholipase A2 activity</t>
  </si>
  <si>
    <t>#cellular iron ion homeostasis</t>
  </si>
  <si>
    <t>Defective ABCB6 causes MCOPCB7</t>
  </si>
  <si>
    <t>ABC-type oligopeptide transporter activity</t>
  </si>
  <si>
    <t>#positive regulation of I-kappaB kinase/NF-kappaB signaling</t>
  </si>
  <si>
    <t>sphingosine-1-phosphate receptor activity</t>
  </si>
  <si>
    <t>sialic acid: proton symporter activity</t>
  </si>
  <si>
    <t>Sialic acid metabolism</t>
  </si>
  <si>
    <t>#plasma membrane phospholipid scrambling</t>
  </si>
  <si>
    <t>#ER-Golgi transport</t>
  </si>
  <si>
    <t>Retrograde transport at the Trans-Golgi-Network</t>
  </si>
  <si>
    <t>organic anion transmembrane transporter activity</t>
  </si>
  <si>
    <t>Organic anion transport</t>
  </si>
  <si>
    <t>Q9GZQ3</t>
  </si>
  <si>
    <t>COMMD5</t>
  </si>
  <si>
    <t>L-amino acid transmembrane transporter activity</t>
  </si>
  <si>
    <t>Zinc influx into cells by the SLC39 gene family</t>
  </si>
  <si>
    <t>Cellular hexose transport</t>
  </si>
  <si>
    <t>D-glucose transmembrane transporter activity</t>
  </si>
  <si>
    <t>#Chloride channel</t>
  </si>
  <si>
    <t>voltage-gated ion channel activity</t>
  </si>
  <si>
    <t>processing of sound by inner hair cells of the cochlea</t>
  </si>
  <si>
    <t>#Transctiption regulation; #Ubl conjugation pathway</t>
  </si>
  <si>
    <t>cholesterol homeostasis</t>
  </si>
  <si>
    <t>#proteolysis involved in protein catabolic process</t>
  </si>
  <si>
    <t>L-ascorbic acid transmembrane transporter activity</t>
  </si>
  <si>
    <t>Vitamin C (ascorbate) metabolism</t>
  </si>
  <si>
    <t>kinase activator activity</t>
  </si>
  <si>
    <t>Golgi Associated Vesicle Biogenesis</t>
  </si>
  <si>
    <t>#fatty-acyl-coA biosynthetic process</t>
  </si>
  <si>
    <t>palmitoyl hydrolas activity</t>
  </si>
  <si>
    <t>Fattyl acyl-CoA biosynthesis</t>
  </si>
  <si>
    <t>#Cell adhesion</t>
  </si>
  <si>
    <t>heparanase activity</t>
  </si>
  <si>
    <t>HS-GAG degradation</t>
  </si>
  <si>
    <t>alpha-mannosidase activity</t>
  </si>
  <si>
    <t>phospholipid translocation</t>
  </si>
  <si>
    <t>phosphatidylinositol phosphate binding</t>
  </si>
  <si>
    <t>heme binding</t>
  </si>
  <si>
    <t>#positive regulation of necrotic cell death</t>
  </si>
  <si>
    <t>#peptide catabolic process</t>
  </si>
  <si>
    <t>carboxypeptidase activity</t>
  </si>
  <si>
    <t>bis(5'-adenosyl)-triphosphatase activity</t>
  </si>
  <si>
    <t>iron-responsive element binding</t>
  </si>
  <si>
    <t>Iron uptake and transport</t>
  </si>
  <si>
    <t>#organelle transport along microtubule</t>
  </si>
  <si>
    <t>gamma-tubulin binding</t>
  </si>
  <si>
    <t>cobalamin binding</t>
  </si>
  <si>
    <t>#clathin-dependent endocytosis</t>
  </si>
  <si>
    <t>#protein catabolic process</t>
  </si>
  <si>
    <t>peptide binding</t>
  </si>
  <si>
    <t>Antigen processing: Ubiquitination &amp; Proteasome degradation</t>
  </si>
  <si>
    <t>calcium-dependent phospholipid binding</t>
  </si>
  <si>
    <t>acetolactate synthase activity</t>
  </si>
  <si>
    <t>syntaxin binding</t>
  </si>
  <si>
    <t>Disinhibition of SNARE formation</t>
  </si>
  <si>
    <t>protein phosphatase binding</t>
  </si>
  <si>
    <t>Regulation of PTEN stability and activity</t>
  </si>
  <si>
    <t>metallopeptidase activity</t>
  </si>
  <si>
    <t>#constitutive protein ectodomain proteolysis</t>
  </si>
  <si>
    <t>#Transcription regulation; #Ubl conjugation pathway</t>
  </si>
  <si>
    <t>potassium: chloride symporter activity</t>
  </si>
  <si>
    <t>Cation-coupled Chloride cotransporters</t>
  </si>
  <si>
    <t>PDZ domain binding</t>
  </si>
  <si>
    <t>Integrin cell surface interactions</t>
  </si>
  <si>
    <t>proton-transporting ATPAse activity, rotational mechanism</t>
  </si>
  <si>
    <t>Ion channel transport</t>
  </si>
  <si>
    <t>#response to endoplasmic reticulum stress</t>
  </si>
  <si>
    <t>unfolded protein binding</t>
  </si>
  <si>
    <t>XBP(S) activate chaperone genes</t>
  </si>
  <si>
    <t>COPI-mediated anterograde transport</t>
  </si>
  <si>
    <t>WNT ligand biogenesis and trafficking</t>
  </si>
  <si>
    <t>NADP-retinol dehydrogenease activity</t>
  </si>
  <si>
    <t>#positive regulation of protein serine/threonine kinase activity</t>
  </si>
  <si>
    <t>protein kinase activator activity</t>
  </si>
  <si>
    <t>Energy dependent regulation of mTOR by LKB1-AMPK</t>
  </si>
  <si>
    <t>COPII-mediated vesicle transport</t>
  </si>
  <si>
    <t>#biotin transport</t>
  </si>
  <si>
    <t>vitamin transmembrane transporter activity</t>
  </si>
  <si>
    <t>Biotin transport and metabolism</t>
  </si>
  <si>
    <t>transcription corepressor activity</t>
  </si>
  <si>
    <t>phosphatidylinotol-4,5-biphosphate binding</t>
  </si>
  <si>
    <t>Translocation of SL2A4 (GLUT4) to the plasma membrane</t>
  </si>
  <si>
    <t>Heme biosynthesis</t>
  </si>
  <si>
    <t>Common Pathway of Fibrin Clot Formation</t>
  </si>
  <si>
    <t>Signaling receptor activity</t>
  </si>
  <si>
    <t>#endosome to lysosome transport</t>
  </si>
  <si>
    <t>SNARE binding</t>
  </si>
  <si>
    <t>#Calcium channel</t>
  </si>
  <si>
    <t>intracellular phosphatidylinositol-3,5-bisphosphate-sensitive cation channel activity</t>
  </si>
  <si>
    <t>fatty acid transmembrane transporter activity</t>
  </si>
  <si>
    <t>#post-Golgi vesicle-mediated transport</t>
  </si>
  <si>
    <t>#negative regulation of G1/S transition of mitotic cell cycle</t>
  </si>
  <si>
    <t>RNA polymerase II CTD heptapeptide repeat phosphatase activity</t>
  </si>
  <si>
    <t>serine C-palmitoyltransferase activity</t>
  </si>
  <si>
    <t>#monocarboxylic acid transport</t>
  </si>
  <si>
    <t>copper ion transmembrane transporter activity</t>
  </si>
  <si>
    <t>#Copper transport</t>
  </si>
  <si>
    <t>geranylgeranylation</t>
  </si>
  <si>
    <t>positive regulation of ubiquitin-dependent endocytosis</t>
  </si>
  <si>
    <t>#protein glycosylation</t>
  </si>
  <si>
    <t>N-acetylglucosamine-1-phosphodiester alpha N-acetylglucosaminidase activity</t>
  </si>
  <si>
    <t>#hyaluronon catabolic process</t>
  </si>
  <si>
    <t>hyalurononglucosaminidase activity</t>
  </si>
  <si>
    <t>#prenylated protein catabolic process</t>
  </si>
  <si>
    <t>prenylcysteine oxidase activity</t>
  </si>
  <si>
    <t>#intracellular protein transport</t>
  </si>
  <si>
    <t>SNAP receptor activity</t>
  </si>
  <si>
    <t>#ubiquitin-dependent ERAD pathway</t>
  </si>
  <si>
    <t>ER Quality Control Compartment</t>
  </si>
  <si>
    <t>#retrograde transport, endosome to Golgi</t>
  </si>
  <si>
    <t>metal ion binding</t>
  </si>
  <si>
    <t>G-protein beta-subunit binding</t>
  </si>
  <si>
    <t>G-protein activation</t>
  </si>
  <si>
    <t>small GTPase binding</t>
  </si>
  <si>
    <t>RHOD GTPase cycle</t>
  </si>
  <si>
    <t>#myoblast fusion involved in skeletal muscle regeneration</t>
  </si>
  <si>
    <t>#neuron development</t>
  </si>
  <si>
    <t>cell adhesion molecule binding</t>
  </si>
  <si>
    <t>sARS-Cov-2 modulates autophagy</t>
  </si>
  <si>
    <t>#protein insertion into ER membrane by stop-transfer membrane-anchor sequence</t>
  </si>
  <si>
    <t>RHOA GTPase cycle</t>
  </si>
  <si>
    <t>#antigen receptor-mediated signaling pathway</t>
  </si>
  <si>
    <t>CD4 receptor binding</t>
  </si>
  <si>
    <t>#Fatty acid biosynthesis</t>
  </si>
  <si>
    <t>very-long-chain enoyl-CoA reductase activity</t>
  </si>
  <si>
    <t>Synthesis of very long-chain fatty acyl-CoAs</t>
  </si>
  <si>
    <t>#response to retinoic acid</t>
  </si>
  <si>
    <t>aminophospholipid flippase activity</t>
  </si>
  <si>
    <t>#regulation of chemotaxis</t>
  </si>
  <si>
    <t>#regulation of lysosome organization</t>
  </si>
  <si>
    <t>ATPase binding</t>
  </si>
  <si>
    <t>#ATP metabolic process</t>
  </si>
  <si>
    <t>ATP hydrolysis activity</t>
  </si>
  <si>
    <t>#phosphatidylinositol biosynthetic process</t>
  </si>
  <si>
    <t>Synthesis of PIPs at the ER membrane</t>
  </si>
  <si>
    <t>phosphatidylinositol phosphate 4-phosphatase activity</t>
  </si>
  <si>
    <t>phosphatidylinositol-3/4/5-phosphate binding</t>
  </si>
  <si>
    <t>protein-macromolecule adaptor activity</t>
  </si>
  <si>
    <t>adenosine 5'-monophosphoramidase activity</t>
  </si>
  <si>
    <t>#protein localization to membrane</t>
  </si>
  <si>
    <t>#xenobiotic transmembrane transport</t>
  </si>
  <si>
    <t>macromolecule transmembrane transporter activity</t>
  </si>
  <si>
    <t>protein-cysteine S-palmitoyltransferase activity</t>
  </si>
  <si>
    <t>transmembrane protein dislocase activity</t>
  </si>
  <si>
    <t>metal ion transmembrane transporter activity</t>
  </si>
  <si>
    <t>#regulation of lysosomal lumen pH</t>
  </si>
  <si>
    <t>signaling receptor complex adaptor activity</t>
  </si>
  <si>
    <t>Activation of G protein gated Potassium channels</t>
  </si>
  <si>
    <t>methyltransferase activity</t>
  </si>
  <si>
    <t>#Chloride transport</t>
  </si>
  <si>
    <t>pH-gated chloride channel activity</t>
  </si>
  <si>
    <t>GABA synthesis, release, reuptake and degradation</t>
  </si>
  <si>
    <t>ATP-dependent protein binding</t>
  </si>
  <si>
    <t>actin filament binding</t>
  </si>
  <si>
    <t>#intracellular protein transport: #Innate immunity</t>
  </si>
  <si>
    <t>Toll-like recpetor binding</t>
  </si>
  <si>
    <t>RHOH GTPase cycle</t>
  </si>
  <si>
    <t>#cillium assembly</t>
  </si>
  <si>
    <t>phospholipid transporter activity</t>
  </si>
  <si>
    <t>Acyl chain remodeling of PS</t>
  </si>
  <si>
    <t>#potassium ion homeostasis</t>
  </si>
  <si>
    <t>#fat cell differentiation</t>
  </si>
  <si>
    <t>#endoplasmic reticulum to Golgi vesicle-mediated transport</t>
  </si>
  <si>
    <t>protein serine/threonine kinase activator activity</t>
  </si>
  <si>
    <t>#SNARE complex assembly</t>
  </si>
  <si>
    <t>#glycoside catabolic process</t>
  </si>
  <si>
    <t>#nuclear membrane organization</t>
  </si>
  <si>
    <t>protein self-association</t>
  </si>
  <si>
    <t>1-phosphatiylinositol 4-kinase activity</t>
  </si>
  <si>
    <t>Synthesis of PIPs at the plasma membrane/Golgi/early endosome</t>
  </si>
  <si>
    <t>RND2 GTPase cycle</t>
  </si>
  <si>
    <t>phospholipid transfer activity</t>
  </si>
  <si>
    <t>#endoplasmic reticulum-plasma membrane tethering</t>
  </si>
  <si>
    <t>Glycerophospholipid biosynthesis</t>
  </si>
  <si>
    <t>#glycosphingolipid biosynthetic process</t>
  </si>
  <si>
    <t>soluble NSF attachment protein activity</t>
  </si>
  <si>
    <t>Potential therapeutics for SARS</t>
  </si>
  <si>
    <t>retromer complex binding</t>
  </si>
  <si>
    <t>#Oligosaccharide catabolic process</t>
  </si>
  <si>
    <t>alpha-sialidase activity</t>
  </si>
  <si>
    <t>#regulatino of endocytosis</t>
  </si>
  <si>
    <t>Synthesis of PIPs at the plasma membrane</t>
  </si>
  <si>
    <t>#establishment of endothelial barrier</t>
  </si>
  <si>
    <t>#lysosomal protein catabolic process</t>
  </si>
  <si>
    <t>D1 dopamine receptor binding</t>
  </si>
  <si>
    <t>acidic amino acid transmembrane transporter activity</t>
  </si>
  <si>
    <t>#cholesterol efflux</t>
  </si>
  <si>
    <t>identical protein binding</t>
  </si>
  <si>
    <t>#organelle localization by membrane tethering</t>
  </si>
  <si>
    <t>sphingosine N-acyltransferase activity</t>
  </si>
  <si>
    <t>#ceramide biosynthetic process</t>
  </si>
  <si>
    <t>SARS-Cov-2 modulates autophagy</t>
  </si>
  <si>
    <t>structural molecule activity</t>
  </si>
  <si>
    <t>#anterograde axonal transport</t>
  </si>
  <si>
    <t>tubulin binding</t>
  </si>
  <si>
    <t>#proton transmembrane transport</t>
  </si>
  <si>
    <t>protein heterodimerization activity</t>
  </si>
  <si>
    <t>#cholesterol homeostasis</t>
  </si>
  <si>
    <t>very-low-density lipoprotein particle receptor activity</t>
  </si>
  <si>
    <t>PGK1</t>
  </si>
  <si>
    <t>phosphoglycerate kinase activity</t>
  </si>
  <si>
    <t>#Glycolysis</t>
  </si>
  <si>
    <t>Glycolysis</t>
  </si>
  <si>
    <t>Signaling by ERBB2</t>
  </si>
  <si>
    <t>MAP kinase kinase kinase activity</t>
  </si>
  <si>
    <t>#nucleotide biosynthetic process</t>
  </si>
  <si>
    <t>purine-nucleoside phosphorylase activity</t>
  </si>
  <si>
    <t>Purine catabolism</t>
  </si>
  <si>
    <t>#phosphatidylserine catabolic process</t>
  </si>
  <si>
    <t>#synaptic vesicle priming</t>
  </si>
  <si>
    <t>#long-chain fatty acid metabolic process</t>
  </si>
  <si>
    <t>arachidonate-CoA ligase activity</t>
  </si>
  <si>
    <t>L1CAM interactions</t>
  </si>
  <si>
    <t>#acylglycerol catabolic process</t>
  </si>
  <si>
    <t>clathrin adaptor activity</t>
  </si>
  <si>
    <t>endonuclease activity</t>
  </si>
  <si>
    <t>RNA binding</t>
  </si>
  <si>
    <t>Other interleukin signaling</t>
  </si>
  <si>
    <t>#regulation of endocytic recycling</t>
  </si>
  <si>
    <t>isocitrate dehydrogenase (NADP+) activity</t>
  </si>
  <si>
    <t>#Tricarboxylic acid cycle</t>
  </si>
  <si>
    <t>NADPH regeneration</t>
  </si>
  <si>
    <t>Synaptic adhesion-like molecules</t>
  </si>
  <si>
    <t>#protease binding</t>
  </si>
  <si>
    <t>plasma membran raft organization</t>
  </si>
  <si>
    <t>calcium activated cation channel activity</t>
  </si>
  <si>
    <t>#peptide metabolic process</t>
  </si>
  <si>
    <t>#lysosomal lumen acidification</t>
  </si>
  <si>
    <t>signaling recpetor activity</t>
  </si>
  <si>
    <t>Metabolism of Angiotensinogen to Angiotensins</t>
  </si>
  <si>
    <t>#synaptic vesicle lumen acidification</t>
  </si>
  <si>
    <t>#receptor-mediated endocytosis</t>
  </si>
  <si>
    <t>#regulation of actin filament depolymerization</t>
  </si>
  <si>
    <t>#lacrimal gland development</t>
  </si>
  <si>
    <t>#thiamine transmembrane transport</t>
  </si>
  <si>
    <t>#endocytic recycling</t>
  </si>
  <si>
    <t>#positive regulation of blood vessel remodeling</t>
  </si>
  <si>
    <t>death receptor binding</t>
  </si>
  <si>
    <t>#protein transport</t>
  </si>
  <si>
    <t>#protein processing</t>
  </si>
  <si>
    <t>fibroblast growth factor binding</t>
  </si>
  <si>
    <t>Cell surface interactions at the vascular wall</t>
  </si>
  <si>
    <t>protein kinase activity</t>
  </si>
  <si>
    <t>integrin binding</t>
  </si>
  <si>
    <t>ABC-type xenobiotic transporter activity</t>
  </si>
  <si>
    <t>#carboxylic acid transmembrane transport</t>
  </si>
  <si>
    <t>aromatic amino acid transmembrane transporter activity</t>
  </si>
  <si>
    <t>triglyceride lipase activity</t>
  </si>
  <si>
    <t>Arachidonate production from DAG</t>
  </si>
  <si>
    <t>#Phosphate transport</t>
  </si>
  <si>
    <t>inorganic phosphate transmembrane transporter activity</t>
  </si>
  <si>
    <t>Sodium-coupled phosphate cotransporters</t>
  </si>
  <si>
    <t>#vacuolar proton-transporting V-type ATPase complex assembly</t>
  </si>
  <si>
    <t>#retrograde transport, vesicle recycling within Golgi</t>
  </si>
  <si>
    <t>cytokine activity</t>
  </si>
  <si>
    <t>aspartic endopeptidease activity, intramembrane cleaving</t>
  </si>
  <si>
    <t>#amyloid precursor protein metabolic process</t>
  </si>
  <si>
    <t>beta-glucoronidase activity</t>
  </si>
  <si>
    <t>svacenger receptor activity</t>
  </si>
  <si>
    <t>Glutathione conjugation</t>
  </si>
  <si>
    <t>S-formylglutathione hydrolase activity</t>
  </si>
  <si>
    <t>#formaldehyde catabolic process</t>
  </si>
  <si>
    <t>#choline transport</t>
  </si>
  <si>
    <t>choline transmembrane transporter activity</t>
  </si>
  <si>
    <t>Choline metabolism</t>
  </si>
  <si>
    <t>RAB geranylgeranylation</t>
  </si>
  <si>
    <t>#mRNA transport</t>
  </si>
  <si>
    <t>Transport of Mature mRNA Derived from an Intronless Transcript</t>
  </si>
  <si>
    <t>#membrane protein proteolysis</t>
  </si>
  <si>
    <t>Regulation of TNFR1 signaling</t>
  </si>
  <si>
    <t>phosphatidic acid biosynthetic process</t>
  </si>
  <si>
    <t>Acyl chain remodelling of PC</t>
  </si>
  <si>
    <t>endoplasmic reticulum-autophagosome adaptor activity</t>
  </si>
  <si>
    <t>#RNA transport</t>
  </si>
  <si>
    <t>nucleic acid transmembrane transporter activity</t>
  </si>
  <si>
    <t>#endothelin maturation</t>
  </si>
  <si>
    <t>metalloendopeptidase activity</t>
  </si>
  <si>
    <t>Peptide ligand-binding receptors</t>
  </si>
  <si>
    <t>#regulation of lipid metabolic process</t>
  </si>
  <si>
    <t>Regulation of IGF transport and uptake by IGFBPs</t>
  </si>
  <si>
    <t>#phospholipid translocation</t>
  </si>
  <si>
    <t>phosphatidylethanolamine flippase activity</t>
  </si>
  <si>
    <t>2 iron, 2 sulfur cluster binding</t>
  </si>
  <si>
    <t>phospholipase activity</t>
  </si>
  <si>
    <t>#Growth regulation</t>
  </si>
  <si>
    <t>#positive regulation of toll-like receptor 3/4 signaling pathway</t>
  </si>
  <si>
    <t>1-phosphatidylinositol binding</t>
  </si>
  <si>
    <t>Transport of bile salts and organic acids, metal ions and amine compounds</t>
  </si>
  <si>
    <t>#adenylate cyclase-inhibiting G protein-coupled receptor signaling pathway</t>
  </si>
  <si>
    <t>GTPase activating protein binding</t>
  </si>
  <si>
    <t>Adenylate cyclase inhibitory pathway</t>
  </si>
  <si>
    <t>phospholipid binding</t>
  </si>
  <si>
    <t>#Ras protein signal transduction</t>
  </si>
  <si>
    <t>SEMA3A-Plexin repulsion signaling by inhibiting Integrin adhesion</t>
  </si>
  <si>
    <t>#endosomal transport</t>
  </si>
  <si>
    <t>#regulated exocytosis</t>
  </si>
  <si>
    <t>#glucose transmembrane transport</t>
  </si>
  <si>
    <t>glucose transmembrane transporter activity</t>
  </si>
  <si>
    <t>#establishment of blood-brain barrier</t>
  </si>
  <si>
    <t>Regulation of HSF1-mediated heat shock response</t>
  </si>
  <si>
    <t>NF-kappaB binding</t>
  </si>
  <si>
    <t>signaling adaptor activity</t>
  </si>
  <si>
    <t>Signaling by BRAF and RAF1 fusions</t>
  </si>
  <si>
    <t>angiotensin type II receptor activity</t>
  </si>
  <si>
    <t>#regulation of blood pressure</t>
  </si>
  <si>
    <t>#cell differentiation</t>
  </si>
  <si>
    <t>#synapse maturation</t>
  </si>
  <si>
    <t>#glycerol metabolism</t>
  </si>
  <si>
    <t>glycerol kinase activity</t>
  </si>
  <si>
    <t>RAB GEFs exchange GTP for GDP on RABs</t>
  </si>
  <si>
    <t>#vesicle-mediated transport</t>
  </si>
  <si>
    <t>signaling receptor binding</t>
  </si>
  <si>
    <t>Butyrophilin (BTN) family interactions</t>
  </si>
  <si>
    <t>Macroautophagy</t>
  </si>
  <si>
    <t>#regulation of GTPase activity</t>
  </si>
  <si>
    <t>MTF1 activates gene expression</t>
  </si>
  <si>
    <t>#actin cytoskeleton organization</t>
  </si>
  <si>
    <t>actinin binding</t>
  </si>
  <si>
    <t>#G protein-coupled acetylcholine receptor signaling pathway</t>
  </si>
  <si>
    <t>nucleoside diphosphate kinase activity</t>
  </si>
  <si>
    <t>#Pyrimidine biosynthesis</t>
  </si>
  <si>
    <t>Interconversion of nucleotide di- and triphosphates</t>
  </si>
  <si>
    <t>P24666</t>
  </si>
  <si>
    <t>ACP1</t>
  </si>
  <si>
    <t>#protein dephosphorylation</t>
  </si>
  <si>
    <t>protein tyrosine phosphatase activity</t>
  </si>
  <si>
    <t>#negative regulation of MAPK cascade</t>
  </si>
  <si>
    <t>Negative regulation of MAPK pathway</t>
  </si>
  <si>
    <t>#negative regulation of endopeptidase activity</t>
  </si>
  <si>
    <t>peptidase inhibitor activity</t>
  </si>
  <si>
    <t>#Intracellular protein transport</t>
  </si>
  <si>
    <t>RNA polymerase II-specific DNA-binding transcription factor binding</t>
  </si>
  <si>
    <t>Formation of the beta-catenin:TCF transactivating complex</t>
  </si>
  <si>
    <t>#positive regulation of endothelial cell migration</t>
  </si>
  <si>
    <t>phospholipiase A2 inhibitor activity</t>
  </si>
  <si>
    <t>ACLY</t>
  </si>
  <si>
    <t>P53396</t>
  </si>
  <si>
    <t>#Lipid biosynthesis</t>
  </si>
  <si>
    <t>ATP citrate synthase activity</t>
  </si>
  <si>
    <t>P-type calcium transporter activity</t>
  </si>
  <si>
    <t>Reduction of cytosolic Ca++ levels</t>
  </si>
  <si>
    <t>structural constituent of cytoskeleton</t>
  </si>
  <si>
    <t>Recycling pathway of L1</t>
  </si>
  <si>
    <t>#astrocyte activation involved in immune response</t>
  </si>
  <si>
    <t>#bile acid and bile salt transport</t>
  </si>
  <si>
    <t>long-chain fatty acid transporter activity</t>
  </si>
  <si>
    <t>#regulation of acid-sensing ion channel activity</t>
  </si>
  <si>
    <t>calcium ion transmembrane transporter activity</t>
  </si>
  <si>
    <t>#S-adenosylmethionine cycle</t>
  </si>
  <si>
    <t>Sulfur amino acid metabolism</t>
  </si>
  <si>
    <t>#Protein targeting to lysosomes</t>
  </si>
  <si>
    <t>COPI-independent Golgi-to-ER retrograde traffic</t>
  </si>
  <si>
    <t>transforming growth factor beta receptor activity</t>
  </si>
  <si>
    <t>#Amino-acid biosynthesis</t>
  </si>
  <si>
    <t>L-cysteine transminase activity</t>
  </si>
  <si>
    <t>Aspartate and asparagine metabolism</t>
  </si>
  <si>
    <t>aldo-keto reductase (NADP) activity</t>
  </si>
  <si>
    <t>metallocarboxypeptidase activity</t>
  </si>
  <si>
    <t>Post-translational modification: synthesis of GPI-anchored proteins</t>
  </si>
  <si>
    <t>#amyloid-beta metabolic process</t>
  </si>
  <si>
    <t>omega peptidase activity</t>
  </si>
  <si>
    <t>L-glutamate transmembrane transporter activity</t>
  </si>
  <si>
    <t>Glutamate Neurotransmitter Release Cycle</t>
  </si>
  <si>
    <t>#protein N-linked glycosylation</t>
  </si>
  <si>
    <t>alpha-1,6-mannosylglycoprotein 2-beta-N-acetylglucosaminyltransferase activity</t>
  </si>
  <si>
    <t>phosphatase activity</t>
  </si>
  <si>
    <t>#phospholipid transport</t>
  </si>
  <si>
    <t>phosphatidylinositol transfer activity</t>
  </si>
  <si>
    <t>PI and PC transport between ER and Golgi membranes</t>
  </si>
  <si>
    <t>#membrane protein ectodomain proteolysis</t>
  </si>
  <si>
    <t>aspartic endopeptidase activity, intramembrane cleaving</t>
  </si>
  <si>
    <t>Regulation of actin dynamics for phagocytic cup formation</t>
  </si>
  <si>
    <t>scaffold protein binding</t>
  </si>
  <si>
    <t>#O-glycan processing</t>
  </si>
  <si>
    <t>polypeptide N-acetylgalactosaminyltransferase activity</t>
  </si>
  <si>
    <t>O-linked glycosylation of mucins</t>
  </si>
  <si>
    <t>#vascular wound healing</t>
  </si>
  <si>
    <t>RHO GTPase cycle</t>
  </si>
  <si>
    <t>ABCC2</t>
  </si>
  <si>
    <t>#endoplasmic reticulum organization</t>
  </si>
  <si>
    <t>Wnt-protein binding</t>
  </si>
  <si>
    <t>#apoptotic process</t>
  </si>
  <si>
    <t>#ATP transport</t>
  </si>
  <si>
    <t>ATP transmembrane transporter activity</t>
  </si>
  <si>
    <t>#spermidine transport</t>
  </si>
  <si>
    <t>polyamine: proton antiporter activity</t>
  </si>
  <si>
    <t>#protein insertion into ER membrane</t>
  </si>
  <si>
    <t>SRP-dependent cotranslational protein targeting to membrane</t>
  </si>
  <si>
    <t>calmodulin binding</t>
  </si>
  <si>
    <t>mechanosensitive ion channel activity</t>
  </si>
  <si>
    <t>#clathrin-dependent endocytosis</t>
  </si>
  <si>
    <t>clathrin heavy chain binding</t>
  </si>
  <si>
    <t>ferric-chelate reductase (NADPH) activity</t>
  </si>
  <si>
    <t>#Fatty acid metabolism</t>
  </si>
  <si>
    <t>myristoyl-CoA hydrolase activity</t>
  </si>
  <si>
    <t>#regulation of cytokinesis</t>
  </si>
  <si>
    <t>phosphatiylinositol-3-phosphate binding</t>
  </si>
  <si>
    <t>#regulation of synaptic vesicle exocytosis</t>
  </si>
  <si>
    <t>#tail-anchored membrane protein insertion into ER membrane</t>
  </si>
  <si>
    <t>#negative regulation of protein catabolic process</t>
  </si>
  <si>
    <t>#vacuolar proton-transporting V-type ATPAse complex assembly</t>
  </si>
  <si>
    <t>#oligosaccharide-lipid intermediate biosynthetic process</t>
  </si>
  <si>
    <t>alpha-1,2-mannosyltransferase activity</t>
  </si>
  <si>
    <t>Biosynthesis of the N-glycan precursor and transfer to a nascent protein</t>
  </si>
  <si>
    <t>G protein activity</t>
  </si>
  <si>
    <t>#N-glycan processing</t>
  </si>
  <si>
    <t>endosome to plasma membrane protein transport</t>
  </si>
  <si>
    <t>#spindle assembly</t>
  </si>
  <si>
    <t>microtubule plus-end binding</t>
  </si>
  <si>
    <t>Separation of Sister Chromatids</t>
  </si>
  <si>
    <t>#positive regulation of chemotaxis</t>
  </si>
  <si>
    <t>arylesterase activity</t>
  </si>
  <si>
    <t>Synthesis of 5-eicosatetrainoic acids</t>
  </si>
  <si>
    <t>#aromatic compound catabolic process</t>
  </si>
  <si>
    <t>RNA polymerase II complex binding</t>
  </si>
  <si>
    <t>Major pathway of rRNA processing in the nucleolus and cytosol</t>
  </si>
  <si>
    <t>Proton-coupled monocarboxylate transport</t>
  </si>
  <si>
    <t>#DNA catabolic process</t>
  </si>
  <si>
    <t>deoxyribonuclease I activity</t>
  </si>
  <si>
    <t>#multicellular organismal iron ion homeostasis</t>
  </si>
  <si>
    <t>solute: proteon symporter activity</t>
  </si>
  <si>
    <t>Metal ion SLC transporters</t>
  </si>
  <si>
    <t>#Golgi organization</t>
  </si>
  <si>
    <t>G protein-coupled receptor binding</t>
  </si>
  <si>
    <t>#activation of phospholipase D activity</t>
  </si>
  <si>
    <t>G alpha (12/13) signaling events</t>
  </si>
  <si>
    <t>N-glycan trimming in the ER and Calnexin/Calreticulin cycle</t>
  </si>
  <si>
    <t>L-serine transmembrane transporter activity</t>
  </si>
  <si>
    <t>#positive regulation of cell adhesion mediated by integrin</t>
  </si>
  <si>
    <t>Collagen degradation</t>
  </si>
  <si>
    <t>#regulation of vesicle-mediated transport</t>
  </si>
  <si>
    <t>#regulation of voltage-gated calcium channel activity</t>
  </si>
  <si>
    <t>Synthesis of PIPs at the late endosome membrane</t>
  </si>
  <si>
    <t>#Cell migration</t>
  </si>
  <si>
    <t>cell-cell adhesion mediator activity</t>
  </si>
  <si>
    <t>apolipoprotein receptor activity</t>
  </si>
  <si>
    <t>Scavenging of heme from plasma</t>
  </si>
  <si>
    <t>#regulation of synaptic vesicle priming</t>
  </si>
  <si>
    <t>Regulation of insulin secretion</t>
  </si>
  <si>
    <t>#pentose-phosphate shunt</t>
  </si>
  <si>
    <t>phosphogluconate dehydrogenase (decarboxylating) activity</t>
  </si>
  <si>
    <t>Pentose phosphate pathway</t>
  </si>
  <si>
    <t>#regulation of exocytosis</t>
  </si>
  <si>
    <t>eNOS activation</t>
  </si>
  <si>
    <t>#Neurogenesis</t>
  </si>
  <si>
    <t>Integrin signaling</t>
  </si>
  <si>
    <t>#small GTPase mediated signal transduction</t>
  </si>
  <si>
    <t>NOTCH2 Activation and Transmission of Signal to the Nucleus</t>
  </si>
  <si>
    <t>VLDLR internalisation and degradation</t>
  </si>
  <si>
    <t>G alpha (s) signaling events</t>
  </si>
  <si>
    <t>#sulfate transport</t>
  </si>
  <si>
    <t>sulfate transmembrane transporter activity</t>
  </si>
  <si>
    <t>Transport and synthesis of PAPS</t>
  </si>
  <si>
    <t>N-sulfoglucosamine sulfohydrolase activity</t>
  </si>
  <si>
    <t>#heparan sulfate proteoglycan catabolic process</t>
  </si>
  <si>
    <t>MHC class II protein complex binding</t>
  </si>
  <si>
    <t>Regulation of Complement cascade</t>
  </si>
  <si>
    <t>protein serine/threonine phosphatase activity</t>
  </si>
  <si>
    <t>Recruitment and ATM-mediated phosphorylation of repair and signaling proteins at DNA double strand breaks</t>
  </si>
  <si>
    <t>ATPase activator activity</t>
  </si>
  <si>
    <t>alpha-N-acetylglucosaminidase activity</t>
  </si>
  <si>
    <t>#regulation of endocytosis</t>
  </si>
  <si>
    <t>#negative regulation of cell migration</t>
  </si>
  <si>
    <t>Uniprot Entry_Human</t>
  </si>
  <si>
    <t>Uniprot Entry_Mouse</t>
  </si>
  <si>
    <t>P97333</t>
  </si>
  <si>
    <t>Q99MB1</t>
  </si>
  <si>
    <t>Q9D1L9</t>
  </si>
  <si>
    <t>Q8VI56</t>
  </si>
  <si>
    <t>P61460</t>
  </si>
  <si>
    <t>Q91YH6</t>
  </si>
  <si>
    <t>Q8CF66</t>
  </si>
  <si>
    <t>Q6NTA4</t>
  </si>
  <si>
    <t>Q06138</t>
  </si>
  <si>
    <t>Q8VE19</t>
  </si>
  <si>
    <t>Q9DCJ1</t>
  </si>
  <si>
    <t>Q8CFJ9</t>
  </si>
  <si>
    <t>Q8R2U0</t>
  </si>
  <si>
    <t>Q3TF84</t>
  </si>
  <si>
    <t>Q8K4Q0</t>
  </si>
  <si>
    <t>Q61114</t>
  </si>
  <si>
    <t>Q80X95</t>
  </si>
  <si>
    <t>Q8C0M0</t>
  </si>
  <si>
    <t>Q8K0P3</t>
  </si>
  <si>
    <t>B2RSH2</t>
  </si>
  <si>
    <t>P62880</t>
  </si>
  <si>
    <t>P62874</t>
  </si>
  <si>
    <t>P51863</t>
  </si>
  <si>
    <t>P21279</t>
  </si>
  <si>
    <t>Q9Z0M6</t>
  </si>
  <si>
    <t>Q9JLN9</t>
  </si>
  <si>
    <t>P50516</t>
  </si>
  <si>
    <t>P50518</t>
  </si>
  <si>
    <t>P70296</t>
  </si>
  <si>
    <t>P21278</t>
  </si>
  <si>
    <t>P63082</t>
  </si>
  <si>
    <t>Q9Z1G3</t>
  </si>
  <si>
    <t>P62814</t>
  </si>
  <si>
    <t>P10833</t>
  </si>
  <si>
    <t>Q9DC51</t>
  </si>
  <si>
    <t>Q01279</t>
  </si>
  <si>
    <t>Q9JHS3</t>
  </si>
  <si>
    <t>O88653</t>
  </si>
  <si>
    <t>Q9CR23</t>
  </si>
  <si>
    <t>Q99K70</t>
  </si>
  <si>
    <t>Q91XF4</t>
  </si>
  <si>
    <t>Q8BNQ3</t>
  </si>
  <si>
    <t>Q8VC04</t>
  </si>
  <si>
    <t>Q3UMB5</t>
  </si>
  <si>
    <t>Q8BHL4</t>
  </si>
  <si>
    <t>Q8BGD6</t>
  </si>
  <si>
    <t>Q91W98</t>
  </si>
  <si>
    <t>Q3TAA7</t>
  </si>
  <si>
    <t>Q9CQ22</t>
  </si>
  <si>
    <t>A2AWR3</t>
  </si>
  <si>
    <t>Ranking</t>
  </si>
  <si>
    <t>Target</t>
  </si>
  <si>
    <t>Luciferase</t>
  </si>
  <si>
    <t>Mean FC</t>
  </si>
  <si>
    <t>GFP fluorescence (fold change over shLuc + IAV)</t>
  </si>
  <si>
    <t>#membrane lipid catabolic process</t>
  </si>
  <si>
    <t>Dataset EV1: Lysosomal Proteomic Analysis and shRNA Screening</t>
  </si>
  <si>
    <t>Description:</t>
  </si>
  <si>
    <t>This dataset contains integrated proteomic and functional screening data related to lysosomal signaling proteins and their roles in cellular pathways. It consists of two main components:</t>
  </si>
  <si>
    <t>Lysosomal Signaling Proteins Filter (Sheet 1):</t>
  </si>
  <si>
    <t>A comprehensive list of human and mouse proteins involved in lysosomal signaling and related biological processes. Includes UniProt IDs, gene names, functional annotations, biological processes, molecular functions, and associated Reactome pathways.</t>
  </si>
  <si>
    <t>Targeted shRNA Screen (Sheet 2):</t>
  </si>
  <si>
    <t>Results from a functional shRNA screening assay measuring GFP fluorescence fold changes upon knockdown of selected lysosomal signaling targets. Includes ranked genes based on their impact on fluorescence, with triplicate measurements and calculated mean fold changes relative to control (shLuc + IAV).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</si>
</sst>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b/>
      <sz val="14"/>
      <color theme="1"/>
      <name val="Arial"/>
      <family val="2"/>
    </font>
    <font>
      <sz val="14"/>
      <color theme="1"/>
      <name val="Arial"/>
      <family val="2"/>
    </font>
    <font>
      <sz val="14"/>
      <color rgb="FF000000"/>
      <name val="Arial"/>
      <family val="2"/>
    </font>
    <font>
      <b/>
      <sz val="14"/>
      <color theme="0"/>
      <name val="Arial"/>
      <family val="2"/>
    </font>
    <font>
      <sz val="16"/>
      <color theme="0"/>
      <name val="Arial"/>
      <family val="2"/>
    </font>
    <font>
      <sz val="14"/>
      <color rgb="FF0F1115"/>
      <name val="Arial"/>
      <family val="2"/>
    </font>
    <font>
      <sz val="14"/>
      <color rgb="FF0F1115"/>
      <name val="Arial"/>
      <family val="2"/>
    </font>
  </fonts>
  <fills count="5">
    <fill>
      <patternFill patternType="none"/>
    </fill>
    <fill>
      <patternFill patternType="gray125"/>
    </fill>
    <fill>
      <patternFill patternType="solid">
        <fgColor rgb="FF0075AF"/>
        <bgColor indexed="64"/>
      </patternFill>
    </fill>
    <fill>
      <patternFill patternType="solid">
        <fgColor rgb="FFF79291"/>
        <bgColor indexed="64"/>
      </patternFill>
    </fill>
    <fill>
      <patternFill patternType="solid">
        <fgColor rgb="FFF8E3E7"/>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theme="0"/>
      </left>
      <right/>
      <top style="thin">
        <color indexed="64"/>
      </top>
      <bottom style="thin">
        <color indexed="64"/>
      </bottom>
      <diagonal/>
    </border>
    <border>
      <left/>
      <right style="thin">
        <color theme="0"/>
      </right>
      <top/>
      <bottom/>
      <diagonal/>
    </border>
    <border>
      <left style="thin">
        <color theme="0"/>
      </left>
      <right style="thin">
        <color theme="0"/>
      </right>
      <top style="thin">
        <color indexed="64"/>
      </top>
      <bottom style="thin">
        <color indexed="64"/>
      </bottom>
      <diagonal/>
    </border>
    <border>
      <left style="thin">
        <color theme="0"/>
      </left>
      <right style="thin">
        <color theme="0"/>
      </right>
      <top/>
      <bottom/>
      <diagonal/>
    </border>
  </borders>
  <cellStyleXfs count="1">
    <xf numFmtId="0" fontId="0" fillId="0" borderId="0"/>
  </cellStyleXfs>
  <cellXfs count="28">
    <xf numFmtId="0" fontId="0" fillId="0" borderId="0" xfId="0"/>
    <xf numFmtId="0" fontId="2" fillId="0" borderId="0" xfId="0" applyFont="1"/>
    <xf numFmtId="0" fontId="2" fillId="0" borderId="0" xfId="0" applyFont="1" applyAlignment="1">
      <alignment horizontal="center"/>
    </xf>
    <xf numFmtId="0" fontId="1" fillId="0" borderId="0" xfId="0" applyFont="1" applyAlignment="1">
      <alignment horizontal="left" vertical="center" wrapText="1"/>
    </xf>
    <xf numFmtId="0" fontId="3" fillId="0" borderId="0" xfId="0" applyFont="1"/>
    <xf numFmtId="0" fontId="2" fillId="0" borderId="0" xfId="0" applyFont="1" applyAlignment="1">
      <alignment horizontal="left"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4" fillId="2" borderId="2" xfId="0" applyFont="1" applyFill="1" applyBorder="1" applyAlignment="1">
      <alignment horizontal="left" vertical="center" wrapText="1"/>
    </xf>
    <xf numFmtId="0" fontId="3" fillId="3" borderId="0" xfId="0" applyFont="1" applyFill="1" applyAlignment="1">
      <alignment horizontal="left" vertical="center" wrapText="1"/>
    </xf>
    <xf numFmtId="0" fontId="2" fillId="3" borderId="0" xfId="0" applyFont="1" applyFill="1" applyAlignment="1">
      <alignment horizontal="center" vertical="center" wrapText="1"/>
    </xf>
    <xf numFmtId="0" fontId="2" fillId="4" borderId="0" xfId="0" applyFont="1" applyFill="1" applyAlignment="1">
      <alignment horizontal="center"/>
    </xf>
    <xf numFmtId="0" fontId="3" fillId="4" borderId="0" xfId="0" applyFont="1" applyFill="1"/>
    <xf numFmtId="0" fontId="2" fillId="4" borderId="0" xfId="0" applyFont="1" applyFill="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2" fillId="4" borderId="0" xfId="0" applyFont="1" applyFill="1"/>
    <xf numFmtId="0" fontId="2" fillId="3" borderId="0" xfId="0" applyFont="1" applyFill="1"/>
    <xf numFmtId="0" fontId="4" fillId="2" borderId="7" xfId="0" applyFont="1" applyFill="1" applyBorder="1" applyAlignment="1">
      <alignment horizontal="left" vertical="center"/>
    </xf>
    <xf numFmtId="0" fontId="6" fillId="3" borderId="0" xfId="0" applyFont="1" applyFill="1"/>
    <xf numFmtId="0" fontId="7" fillId="4" borderId="0" xfId="0" applyFont="1" applyFill="1" applyAlignment="1">
      <alignment vertical="center" wrapText="1"/>
    </xf>
    <xf numFmtId="0" fontId="7" fillId="4" borderId="0" xfId="0" applyFont="1" applyFill="1" applyAlignment="1">
      <alignment horizontal="left" vertical="center" wrapText="1"/>
    </xf>
    <xf numFmtId="0" fontId="4" fillId="2" borderId="0" xfId="0" applyFont="1" applyFill="1" applyAlignment="1">
      <alignment horizontal="left" vertical="center" wrapText="1"/>
    </xf>
    <xf numFmtId="0" fontId="5" fillId="2" borderId="3"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8E3E7"/>
      <color rgb="FFF79291"/>
      <color rgb="FF0075AF"/>
      <color rgb="FFDBD1FF"/>
      <color rgb="FFFFBA9C"/>
      <color rgb="FFE3BAFF"/>
      <color rgb="FFDEB6FC"/>
      <color rgb="FFD1AAEC"/>
      <color rgb="FFF0BEE0"/>
      <color rgb="FFFFAC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www.uniprot.org/uniprot/Q687X5" TargetMode="External"/><Relationship Id="rId13" Type="http://schemas.openxmlformats.org/officeDocument/2006/relationships/hyperlink" Target="http://www.uniprot.org/uniprot/P52569" TargetMode="External"/><Relationship Id="rId18" Type="http://schemas.openxmlformats.org/officeDocument/2006/relationships/hyperlink" Target="http://www.uniprot.org/uniprot/P86791" TargetMode="External"/><Relationship Id="rId26" Type="http://schemas.openxmlformats.org/officeDocument/2006/relationships/hyperlink" Target="http://www.uniprot.org/uniprot/Q8IY95" TargetMode="External"/><Relationship Id="rId3" Type="http://schemas.openxmlformats.org/officeDocument/2006/relationships/hyperlink" Target="https://www.uniprot.org/uniprot/Q86VX2" TargetMode="External"/><Relationship Id="rId21" Type="http://schemas.openxmlformats.org/officeDocument/2006/relationships/hyperlink" Target="http://www.uniprot.org/uniprot/P15313" TargetMode="External"/><Relationship Id="rId7" Type="http://schemas.openxmlformats.org/officeDocument/2006/relationships/hyperlink" Target="http://www.uniprot.org/uniprot/Q86VE9" TargetMode="External"/><Relationship Id="rId12" Type="http://schemas.openxmlformats.org/officeDocument/2006/relationships/hyperlink" Target="http://www.uniprot.org/uniprot/P02730" TargetMode="External"/><Relationship Id="rId17" Type="http://schemas.openxmlformats.org/officeDocument/2006/relationships/hyperlink" Target="http://www.uniprot.org/uniprot/Q96N19" TargetMode="External"/><Relationship Id="rId25" Type="http://schemas.openxmlformats.org/officeDocument/2006/relationships/hyperlink" Target="http://www.uniprot.org/uniprot/Q92520" TargetMode="External"/><Relationship Id="rId2" Type="http://schemas.openxmlformats.org/officeDocument/2006/relationships/hyperlink" Target="https://www.uniprot.org/uniprot/Q8N139" TargetMode="External"/><Relationship Id="rId16" Type="http://schemas.openxmlformats.org/officeDocument/2006/relationships/hyperlink" Target="http://www.uniprot.org/uniprot/Q8NEW0" TargetMode="External"/><Relationship Id="rId20" Type="http://schemas.openxmlformats.org/officeDocument/2006/relationships/hyperlink" Target="http://www.uniprot.org/uniprot/Q7L1V2" TargetMode="External"/><Relationship Id="rId29" Type="http://schemas.openxmlformats.org/officeDocument/2006/relationships/hyperlink" Target="http://www.uniprot.org/uniprot/Q96QE2" TargetMode="External"/><Relationship Id="rId1" Type="http://schemas.openxmlformats.org/officeDocument/2006/relationships/hyperlink" Target="https://www.uniprot.org/uniprot/O43504" TargetMode="External"/><Relationship Id="rId6" Type="http://schemas.openxmlformats.org/officeDocument/2006/relationships/hyperlink" Target="http://www.uniprot.org/uniprot/P17813" TargetMode="External"/><Relationship Id="rId11" Type="http://schemas.openxmlformats.org/officeDocument/2006/relationships/hyperlink" Target="http://www.uniprot.org/uniprot/O95477" TargetMode="External"/><Relationship Id="rId24" Type="http://schemas.openxmlformats.org/officeDocument/2006/relationships/hyperlink" Target="http://www.uniprot.org/uniprot/P54803" TargetMode="External"/><Relationship Id="rId32" Type="http://schemas.openxmlformats.org/officeDocument/2006/relationships/hyperlink" Target="http://www.uniprot.org/uniprot/Q15904" TargetMode="External"/><Relationship Id="rId5" Type="http://schemas.openxmlformats.org/officeDocument/2006/relationships/hyperlink" Target="http://www.uniprot.org/uniprot/Q9Y2Q5" TargetMode="External"/><Relationship Id="rId15" Type="http://schemas.openxmlformats.org/officeDocument/2006/relationships/hyperlink" Target="http://www.uniprot.org/uniprot/O14863" TargetMode="External"/><Relationship Id="rId23" Type="http://schemas.openxmlformats.org/officeDocument/2006/relationships/hyperlink" Target="http://www.uniprot.org/uniprot/P04066" TargetMode="External"/><Relationship Id="rId28" Type="http://schemas.openxmlformats.org/officeDocument/2006/relationships/hyperlink" Target="http://www.uniprot.org/uniprot/Q14254" TargetMode="External"/><Relationship Id="rId10" Type="http://schemas.openxmlformats.org/officeDocument/2006/relationships/hyperlink" Target="http://www.uniprot.org/uniprot/P16278" TargetMode="External"/><Relationship Id="rId19" Type="http://schemas.openxmlformats.org/officeDocument/2006/relationships/hyperlink" Target="http://www.uniprot.org/uniprot/Q9NP58" TargetMode="External"/><Relationship Id="rId31" Type="http://schemas.openxmlformats.org/officeDocument/2006/relationships/hyperlink" Target="http://www.uniprot.org/uniprot/Q9NVJ2" TargetMode="External"/><Relationship Id="rId4" Type="http://schemas.openxmlformats.org/officeDocument/2006/relationships/hyperlink" Target="https://www.uniprot.org/uniprot/Q86X83" TargetMode="External"/><Relationship Id="rId9" Type="http://schemas.openxmlformats.org/officeDocument/2006/relationships/hyperlink" Target="http://www.uniprot.org/uniprot/P15289" TargetMode="External"/><Relationship Id="rId14" Type="http://schemas.openxmlformats.org/officeDocument/2006/relationships/hyperlink" Target="http://www.uniprot.org/uniprot/P23975" TargetMode="External"/><Relationship Id="rId22" Type="http://schemas.openxmlformats.org/officeDocument/2006/relationships/hyperlink" Target="http://www.uniprot.org/uniprot/O75503" TargetMode="External"/><Relationship Id="rId27" Type="http://schemas.openxmlformats.org/officeDocument/2006/relationships/hyperlink" Target="http://www.uniprot.org/uniprot/Q86WA9" TargetMode="External"/><Relationship Id="rId30" Type="http://schemas.openxmlformats.org/officeDocument/2006/relationships/hyperlink" Target="http://www.uniprot.org/uniprot/P1127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CE436-0B01-314B-936C-95693CD1B5D9}">
  <dimension ref="A1:A7"/>
  <sheetViews>
    <sheetView tabSelected="1" workbookViewId="0">
      <selection activeCell="A15" sqref="A15"/>
    </sheetView>
  </sheetViews>
  <sheetFormatPr baseColWidth="10" defaultRowHeight="18" x14ac:dyDescent="0.2"/>
  <cols>
    <col min="1" max="1" width="149.6640625" style="1" customWidth="1"/>
    <col min="2" max="16384" width="10.83203125" style="1"/>
  </cols>
  <sheetData>
    <row r="1" spans="1:1" ht="36" customHeight="1" x14ac:dyDescent="0.2">
      <c r="A1" s="24" t="s">
        <v>2059</v>
      </c>
    </row>
    <row r="2" spans="1:1" x14ac:dyDescent="0.2">
      <c r="A2" s="21" t="s">
        <v>2060</v>
      </c>
    </row>
    <row r="3" spans="1:1" ht="38" x14ac:dyDescent="0.2">
      <c r="A3" s="22" t="s">
        <v>2061</v>
      </c>
    </row>
    <row r="4" spans="1:1" x14ac:dyDescent="0.2">
      <c r="A4" s="21" t="s">
        <v>2062</v>
      </c>
    </row>
    <row r="5" spans="1:1" ht="38" x14ac:dyDescent="0.2">
      <c r="A5" s="23" t="s">
        <v>2063</v>
      </c>
    </row>
    <row r="6" spans="1:1" x14ac:dyDescent="0.2">
      <c r="A6" s="21" t="s">
        <v>2064</v>
      </c>
    </row>
    <row r="7" spans="1:1" ht="57" x14ac:dyDescent="0.2">
      <c r="A7" s="23" t="s">
        <v>2065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46CBA-CD8E-ED47-AA85-DC51340789B1}">
  <dimension ref="A1:H612"/>
  <sheetViews>
    <sheetView workbookViewId="0">
      <pane ySplit="1" topLeftCell="A2" activePane="bottomLeft" state="frozen"/>
      <selection activeCell="B1" sqref="B1"/>
      <selection pane="bottomLeft" activeCell="A2" sqref="A2"/>
    </sheetView>
  </sheetViews>
  <sheetFormatPr baseColWidth="10" defaultRowHeight="18" x14ac:dyDescent="0.2"/>
  <cols>
    <col min="1" max="1" width="18.83203125" style="1" customWidth="1"/>
    <col min="2" max="2" width="17.83203125" style="1" customWidth="1"/>
    <col min="3" max="3" width="20.1640625" style="1" customWidth="1"/>
    <col min="4" max="4" width="24.33203125" style="2" customWidth="1"/>
    <col min="5" max="5" width="42.1640625" style="1" customWidth="1"/>
    <col min="6" max="6" width="33.5" style="1" customWidth="1"/>
    <col min="7" max="7" width="74.6640625" style="1" customWidth="1"/>
    <col min="9" max="16384" width="10.83203125" style="1"/>
  </cols>
  <sheetData>
    <row r="1" spans="1:7" s="3" customFormat="1" ht="50" customHeight="1" x14ac:dyDescent="0.2">
      <c r="A1" s="15" t="s">
        <v>2001</v>
      </c>
      <c r="B1" s="16" t="s">
        <v>1371</v>
      </c>
      <c r="C1" s="17" t="s">
        <v>2002</v>
      </c>
      <c r="D1" s="17" t="s">
        <v>1210</v>
      </c>
      <c r="E1" s="17" t="s">
        <v>1211</v>
      </c>
      <c r="F1" s="17" t="s">
        <v>1213</v>
      </c>
      <c r="G1" s="20" t="s">
        <v>1217</v>
      </c>
    </row>
    <row r="2" spans="1:7" x14ac:dyDescent="0.2">
      <c r="A2" s="18" t="s">
        <v>16</v>
      </c>
      <c r="B2" s="12" t="s">
        <v>647</v>
      </c>
      <c r="C2" s="18" t="s">
        <v>2003</v>
      </c>
      <c r="D2" s="11" t="s">
        <v>1450</v>
      </c>
      <c r="E2" s="19" t="s">
        <v>1233</v>
      </c>
      <c r="F2" s="19" t="s">
        <v>1234</v>
      </c>
      <c r="G2" s="19" t="s">
        <v>1235</v>
      </c>
    </row>
    <row r="3" spans="1:7" x14ac:dyDescent="0.2">
      <c r="A3" s="18" t="s">
        <v>30</v>
      </c>
      <c r="B3" s="12" t="s">
        <v>1094</v>
      </c>
      <c r="C3" s="18" t="s">
        <v>2004</v>
      </c>
      <c r="D3" s="11" t="s">
        <v>1450</v>
      </c>
      <c r="E3" s="19" t="s">
        <v>1243</v>
      </c>
      <c r="F3" s="19" t="s">
        <v>1244</v>
      </c>
      <c r="G3" s="19" t="s">
        <v>1245</v>
      </c>
    </row>
    <row r="4" spans="1:7" x14ac:dyDescent="0.2">
      <c r="A4" s="18" t="s">
        <v>34</v>
      </c>
      <c r="B4" s="12" t="s">
        <v>675</v>
      </c>
      <c r="C4" s="18" t="s">
        <v>2005</v>
      </c>
      <c r="D4" s="11" t="s">
        <v>1450</v>
      </c>
      <c r="E4" s="19" t="s">
        <v>1249</v>
      </c>
      <c r="F4" s="19"/>
      <c r="G4" s="19" t="s">
        <v>1219</v>
      </c>
    </row>
    <row r="5" spans="1:7" x14ac:dyDescent="0.2">
      <c r="A5" s="18" t="s">
        <v>54</v>
      </c>
      <c r="B5" s="12" t="s">
        <v>1098</v>
      </c>
      <c r="C5" s="18" t="s">
        <v>2006</v>
      </c>
      <c r="D5" s="11" t="s">
        <v>1450</v>
      </c>
      <c r="E5" s="19" t="s">
        <v>1270</v>
      </c>
      <c r="F5" s="19" t="s">
        <v>1271</v>
      </c>
      <c r="G5" s="19" t="s">
        <v>1272</v>
      </c>
    </row>
    <row r="6" spans="1:7" x14ac:dyDescent="0.2">
      <c r="A6" s="18" t="s">
        <v>56</v>
      </c>
      <c r="B6" s="12" t="s">
        <v>690</v>
      </c>
      <c r="C6" s="18" t="s">
        <v>2007</v>
      </c>
      <c r="D6" s="11" t="s">
        <v>1450</v>
      </c>
      <c r="E6" s="19" t="s">
        <v>1249</v>
      </c>
      <c r="F6" s="19" t="s">
        <v>1273</v>
      </c>
      <c r="G6" s="19" t="s">
        <v>1274</v>
      </c>
    </row>
    <row r="7" spans="1:7" x14ac:dyDescent="0.2">
      <c r="A7" s="18" t="s">
        <v>127</v>
      </c>
      <c r="B7" s="12" t="s">
        <v>1110</v>
      </c>
      <c r="C7" s="18" t="s">
        <v>2008</v>
      </c>
      <c r="D7" s="11" t="s">
        <v>1450</v>
      </c>
      <c r="E7" s="19" t="s">
        <v>1334</v>
      </c>
      <c r="F7" s="19" t="s">
        <v>1335</v>
      </c>
      <c r="G7" s="19" t="s">
        <v>1274</v>
      </c>
    </row>
    <row r="8" spans="1:7" x14ac:dyDescent="0.2">
      <c r="A8" s="18" t="s">
        <v>244</v>
      </c>
      <c r="B8" s="12" t="s">
        <v>837</v>
      </c>
      <c r="C8" s="18" t="s">
        <v>2009</v>
      </c>
      <c r="D8" s="11" t="s">
        <v>1450</v>
      </c>
      <c r="E8" s="19" t="s">
        <v>1249</v>
      </c>
      <c r="F8" s="19"/>
      <c r="G8" s="19" t="s">
        <v>1219</v>
      </c>
    </row>
    <row r="9" spans="1:7" x14ac:dyDescent="0.2">
      <c r="A9" s="18" t="s">
        <v>303</v>
      </c>
      <c r="B9" s="12" t="s">
        <v>1136</v>
      </c>
      <c r="C9" s="18" t="s">
        <v>2010</v>
      </c>
      <c r="D9" s="11" t="s">
        <v>1450</v>
      </c>
      <c r="E9" s="19" t="s">
        <v>1249</v>
      </c>
      <c r="F9" s="19" t="s">
        <v>1415</v>
      </c>
      <c r="G9" s="19" t="s">
        <v>1219</v>
      </c>
    </row>
    <row r="10" spans="1:7" x14ac:dyDescent="0.2">
      <c r="A10" s="18" t="s">
        <v>310</v>
      </c>
      <c r="B10" s="12" t="s">
        <v>889</v>
      </c>
      <c r="C10" s="18" t="s">
        <v>2051</v>
      </c>
      <c r="D10" s="11" t="s">
        <v>1450</v>
      </c>
      <c r="E10" s="19" t="s">
        <v>1249</v>
      </c>
      <c r="F10" s="19" t="s">
        <v>1218</v>
      </c>
      <c r="G10" s="19" t="s">
        <v>1219</v>
      </c>
    </row>
    <row r="11" spans="1:7" x14ac:dyDescent="0.2">
      <c r="A11" s="18" t="s">
        <v>342</v>
      </c>
      <c r="B11" s="12" t="s">
        <v>613</v>
      </c>
      <c r="C11" s="18" t="s">
        <v>2052</v>
      </c>
      <c r="D11" s="11" t="s">
        <v>1450</v>
      </c>
      <c r="E11" s="19" t="s">
        <v>1438</v>
      </c>
      <c r="F11" s="19"/>
      <c r="G11" s="19"/>
    </row>
    <row r="12" spans="1:7" x14ac:dyDescent="0.2">
      <c r="A12" s="18" t="s">
        <v>369</v>
      </c>
      <c r="B12" s="12" t="s">
        <v>924</v>
      </c>
      <c r="C12" s="18" t="s">
        <v>2050</v>
      </c>
      <c r="D12" s="11" t="s">
        <v>1450</v>
      </c>
      <c r="E12" s="19" t="s">
        <v>1464</v>
      </c>
      <c r="F12" s="19" t="s">
        <v>1463</v>
      </c>
      <c r="G12" s="19"/>
    </row>
    <row r="13" spans="1:7" x14ac:dyDescent="0.2">
      <c r="A13" s="18" t="s">
        <v>378</v>
      </c>
      <c r="B13" s="12" t="s">
        <v>930</v>
      </c>
      <c r="C13" s="18" t="s">
        <v>2049</v>
      </c>
      <c r="D13" s="11" t="s">
        <v>1450</v>
      </c>
      <c r="E13" s="19" t="s">
        <v>1469</v>
      </c>
      <c r="F13" s="19" t="s">
        <v>1297</v>
      </c>
      <c r="G13" s="19" t="s">
        <v>1458</v>
      </c>
    </row>
    <row r="14" spans="1:7" x14ac:dyDescent="0.2">
      <c r="A14" s="18" t="s">
        <v>385</v>
      </c>
      <c r="B14" s="12" t="s">
        <v>623</v>
      </c>
      <c r="C14" s="18" t="s">
        <v>2048</v>
      </c>
      <c r="D14" s="11" t="s">
        <v>1450</v>
      </c>
      <c r="E14" s="19" t="s">
        <v>1430</v>
      </c>
      <c r="F14" s="19" t="s">
        <v>1436</v>
      </c>
      <c r="G14" s="19" t="s">
        <v>1219</v>
      </c>
    </row>
    <row r="15" spans="1:7" x14ac:dyDescent="0.2">
      <c r="A15" s="18" t="s">
        <v>394</v>
      </c>
      <c r="B15" s="12" t="s">
        <v>938</v>
      </c>
      <c r="C15" s="18" t="s">
        <v>2047</v>
      </c>
      <c r="D15" s="11" t="s">
        <v>1450</v>
      </c>
      <c r="E15" s="19" t="s">
        <v>1478</v>
      </c>
      <c r="F15" s="19" t="s">
        <v>1414</v>
      </c>
      <c r="G15" s="19"/>
    </row>
    <row r="16" spans="1:7" x14ac:dyDescent="0.2">
      <c r="A16" s="18" t="s">
        <v>403</v>
      </c>
      <c r="B16" s="12" t="s">
        <v>1162</v>
      </c>
      <c r="C16" s="18" t="s">
        <v>2018</v>
      </c>
      <c r="D16" s="11" t="s">
        <v>1450</v>
      </c>
      <c r="E16" s="19" t="s">
        <v>1480</v>
      </c>
      <c r="F16" s="19" t="s">
        <v>1481</v>
      </c>
      <c r="G16" s="19"/>
    </row>
    <row r="17" spans="1:7" x14ac:dyDescent="0.2">
      <c r="A17" s="18" t="s">
        <v>406</v>
      </c>
      <c r="B17" s="12" t="s">
        <v>945</v>
      </c>
      <c r="C17" s="18" t="s">
        <v>2046</v>
      </c>
      <c r="D17" s="11" t="s">
        <v>1450</v>
      </c>
      <c r="E17" s="19" t="s">
        <v>1485</v>
      </c>
      <c r="F17" s="19" t="s">
        <v>1484</v>
      </c>
      <c r="G17" s="19"/>
    </row>
    <row r="18" spans="1:7" x14ac:dyDescent="0.2">
      <c r="A18" s="18" t="s">
        <v>422</v>
      </c>
      <c r="B18" s="12" t="s">
        <v>1166</v>
      </c>
      <c r="C18" s="18" t="s">
        <v>2045</v>
      </c>
      <c r="D18" s="11" t="s">
        <v>1450</v>
      </c>
      <c r="E18" s="19" t="s">
        <v>1491</v>
      </c>
      <c r="F18" s="19"/>
      <c r="G18" s="19"/>
    </row>
    <row r="19" spans="1:7" x14ac:dyDescent="0.2">
      <c r="A19" s="18" t="s">
        <v>439</v>
      </c>
      <c r="B19" s="12" t="s">
        <v>1172</v>
      </c>
      <c r="C19" s="18" t="s">
        <v>2044</v>
      </c>
      <c r="D19" s="11" t="s">
        <v>1450</v>
      </c>
      <c r="E19" s="19" t="s">
        <v>1249</v>
      </c>
      <c r="F19" s="19"/>
      <c r="G19" s="19"/>
    </row>
    <row r="20" spans="1:7" x14ac:dyDescent="0.2">
      <c r="A20" s="18" t="s">
        <v>496</v>
      </c>
      <c r="B20" s="12" t="s">
        <v>624</v>
      </c>
      <c r="C20" s="18" t="s">
        <v>2043</v>
      </c>
      <c r="D20" s="11" t="s">
        <v>1450</v>
      </c>
      <c r="E20" s="19" t="s">
        <v>1531</v>
      </c>
      <c r="F20" s="19" t="s">
        <v>1532</v>
      </c>
      <c r="G20" s="19"/>
    </row>
    <row r="21" spans="1:7" x14ac:dyDescent="0.2">
      <c r="A21" s="18" t="s">
        <v>505</v>
      </c>
      <c r="B21" s="12" t="s">
        <v>1192</v>
      </c>
      <c r="C21" s="18" t="s">
        <v>2042</v>
      </c>
      <c r="D21" s="11" t="s">
        <v>1450</v>
      </c>
      <c r="E21" s="19" t="s">
        <v>1249</v>
      </c>
      <c r="F21" s="19" t="s">
        <v>1536</v>
      </c>
      <c r="G21" s="19" t="s">
        <v>1219</v>
      </c>
    </row>
    <row r="22" spans="1:7" x14ac:dyDescent="0.2">
      <c r="A22" s="18" t="s">
        <v>514</v>
      </c>
      <c r="B22" s="12" t="s">
        <v>1015</v>
      </c>
      <c r="C22" s="18" t="s">
        <v>2041</v>
      </c>
      <c r="D22" s="11" t="s">
        <v>1450</v>
      </c>
      <c r="E22" s="19" t="s">
        <v>1541</v>
      </c>
      <c r="F22" s="19"/>
      <c r="G22" s="19"/>
    </row>
    <row r="23" spans="1:7" x14ac:dyDescent="0.2">
      <c r="A23" s="18" t="s">
        <v>555</v>
      </c>
      <c r="B23" s="12" t="s">
        <v>1048</v>
      </c>
      <c r="C23" s="18" t="s">
        <v>2040</v>
      </c>
      <c r="D23" s="11" t="s">
        <v>1450</v>
      </c>
      <c r="E23" s="19" t="s">
        <v>1249</v>
      </c>
      <c r="F23" s="19" t="s">
        <v>1564</v>
      </c>
      <c r="G23" s="19" t="s">
        <v>1219</v>
      </c>
    </row>
    <row r="24" spans="1:7" x14ac:dyDescent="0.2">
      <c r="A24" s="18" t="s">
        <v>581</v>
      </c>
      <c r="B24" s="12" t="s">
        <v>649</v>
      </c>
      <c r="C24" s="18" t="s">
        <v>2039</v>
      </c>
      <c r="D24" s="11" t="s">
        <v>1450</v>
      </c>
      <c r="E24" s="19" t="s">
        <v>1249</v>
      </c>
      <c r="F24" s="19" t="s">
        <v>1484</v>
      </c>
      <c r="G24" s="19" t="s">
        <v>1219</v>
      </c>
    </row>
    <row r="25" spans="1:7" x14ac:dyDescent="0.2">
      <c r="A25" s="18" t="s">
        <v>83</v>
      </c>
      <c r="B25" s="12" t="s">
        <v>620</v>
      </c>
      <c r="C25" s="18" t="s">
        <v>2038</v>
      </c>
      <c r="D25" s="11" t="s">
        <v>1450</v>
      </c>
      <c r="E25" s="19" t="s">
        <v>1233</v>
      </c>
      <c r="F25" s="19" t="s">
        <v>1742</v>
      </c>
      <c r="G25" s="19" t="s">
        <v>1741</v>
      </c>
    </row>
    <row r="26" spans="1:7" x14ac:dyDescent="0.2">
      <c r="A26" s="18" t="s">
        <v>108</v>
      </c>
      <c r="B26" s="12" t="s">
        <v>730</v>
      </c>
      <c r="C26" s="18" t="s">
        <v>2037</v>
      </c>
      <c r="D26" s="11" t="s">
        <v>1450</v>
      </c>
      <c r="E26" s="19" t="s">
        <v>1826</v>
      </c>
      <c r="F26" s="19" t="s">
        <v>1827</v>
      </c>
      <c r="G26" s="19" t="s">
        <v>1828</v>
      </c>
    </row>
    <row r="27" spans="1:7" x14ac:dyDescent="0.2">
      <c r="A27" s="18" t="s">
        <v>113</v>
      </c>
      <c r="B27" s="12" t="s">
        <v>734</v>
      </c>
      <c r="C27" s="18" t="s">
        <v>2036</v>
      </c>
      <c r="D27" s="11" t="s">
        <v>1450</v>
      </c>
      <c r="E27" s="19" t="s">
        <v>1830</v>
      </c>
      <c r="F27" s="19" t="s">
        <v>1536</v>
      </c>
      <c r="G27" s="19" t="s">
        <v>1831</v>
      </c>
    </row>
    <row r="28" spans="1:7" x14ac:dyDescent="0.2">
      <c r="A28" s="18" t="s">
        <v>140</v>
      </c>
      <c r="B28" s="12" t="s">
        <v>756</v>
      </c>
      <c r="C28" s="18" t="s">
        <v>2035</v>
      </c>
      <c r="D28" s="11" t="s">
        <v>1450</v>
      </c>
      <c r="E28" s="19" t="s">
        <v>1334</v>
      </c>
      <c r="F28" s="19" t="s">
        <v>1602</v>
      </c>
      <c r="G28" s="19" t="s">
        <v>1274</v>
      </c>
    </row>
    <row r="29" spans="1:7" x14ac:dyDescent="0.2">
      <c r="A29" s="18" t="s">
        <v>141</v>
      </c>
      <c r="B29" s="12" t="s">
        <v>757</v>
      </c>
      <c r="C29" s="18" t="s">
        <v>2034</v>
      </c>
      <c r="D29" s="11" t="s">
        <v>1450</v>
      </c>
      <c r="E29" s="19" t="s">
        <v>1334</v>
      </c>
      <c r="F29" s="19" t="s">
        <v>1602</v>
      </c>
      <c r="G29" s="19" t="s">
        <v>1274</v>
      </c>
    </row>
    <row r="30" spans="1:7" x14ac:dyDescent="0.2">
      <c r="A30" s="18" t="s">
        <v>151</v>
      </c>
      <c r="B30" s="12" t="s">
        <v>765</v>
      </c>
      <c r="C30" s="18" t="s">
        <v>2033</v>
      </c>
      <c r="D30" s="11" t="s">
        <v>1450</v>
      </c>
      <c r="E30" s="19" t="s">
        <v>1334</v>
      </c>
      <c r="F30" s="19" t="s">
        <v>1602</v>
      </c>
      <c r="G30" s="19" t="s">
        <v>1274</v>
      </c>
    </row>
    <row r="31" spans="1:7" x14ac:dyDescent="0.2">
      <c r="A31" s="18" t="s">
        <v>157</v>
      </c>
      <c r="B31" s="12" t="s">
        <v>769</v>
      </c>
      <c r="C31" s="18" t="s">
        <v>2032</v>
      </c>
      <c r="D31" s="11" t="s">
        <v>1450</v>
      </c>
      <c r="E31" s="19" t="s">
        <v>1856</v>
      </c>
      <c r="F31" s="19" t="s">
        <v>1536</v>
      </c>
      <c r="G31" s="19" t="s">
        <v>1650</v>
      </c>
    </row>
    <row r="32" spans="1:7" x14ac:dyDescent="0.2">
      <c r="A32" s="18" t="s">
        <v>159</v>
      </c>
      <c r="B32" s="12" t="s">
        <v>771</v>
      </c>
      <c r="C32" s="18" t="s">
        <v>2031</v>
      </c>
      <c r="D32" s="11" t="s">
        <v>1450</v>
      </c>
      <c r="E32" s="19" t="s">
        <v>1864</v>
      </c>
      <c r="F32" s="19" t="s">
        <v>1463</v>
      </c>
      <c r="G32" s="19" t="s">
        <v>1865</v>
      </c>
    </row>
    <row r="33" spans="1:7" x14ac:dyDescent="0.2">
      <c r="A33" s="18" t="s">
        <v>169</v>
      </c>
      <c r="B33" s="12" t="s">
        <v>779</v>
      </c>
      <c r="C33" s="18" t="s">
        <v>2030</v>
      </c>
      <c r="D33" s="11" t="s">
        <v>1450</v>
      </c>
      <c r="E33" s="19" t="s">
        <v>1334</v>
      </c>
      <c r="F33" s="19" t="s">
        <v>1602</v>
      </c>
      <c r="G33" s="19" t="s">
        <v>1274</v>
      </c>
    </row>
    <row r="34" spans="1:7" x14ac:dyDescent="0.2">
      <c r="A34" s="18" t="s">
        <v>171</v>
      </c>
      <c r="B34" s="12" t="s">
        <v>781</v>
      </c>
      <c r="C34" s="18" t="s">
        <v>2029</v>
      </c>
      <c r="D34" s="11" t="s">
        <v>1450</v>
      </c>
      <c r="E34" s="19" t="s">
        <v>1334</v>
      </c>
      <c r="F34" s="19" t="s">
        <v>1602</v>
      </c>
      <c r="G34" s="19" t="s">
        <v>1274</v>
      </c>
    </row>
    <row r="35" spans="1:7" x14ac:dyDescent="0.2">
      <c r="A35" s="18" t="s">
        <v>172</v>
      </c>
      <c r="B35" s="12" t="s">
        <v>782</v>
      </c>
      <c r="C35" s="18" t="s">
        <v>2028</v>
      </c>
      <c r="D35" s="11" t="s">
        <v>1450</v>
      </c>
      <c r="E35" s="19" t="s">
        <v>1249</v>
      </c>
      <c r="F35" s="19" t="s">
        <v>1780</v>
      </c>
      <c r="G35" s="19" t="s">
        <v>1219</v>
      </c>
    </row>
    <row r="36" spans="1:7" x14ac:dyDescent="0.2">
      <c r="A36" s="18" t="s">
        <v>180</v>
      </c>
      <c r="B36" s="12" t="s">
        <v>1118</v>
      </c>
      <c r="C36" s="18" t="s">
        <v>2027</v>
      </c>
      <c r="D36" s="11" t="s">
        <v>1450</v>
      </c>
      <c r="E36" s="19" t="s">
        <v>1413</v>
      </c>
      <c r="F36" s="19"/>
      <c r="G36" s="19" t="s">
        <v>1258</v>
      </c>
    </row>
    <row r="37" spans="1:7" x14ac:dyDescent="0.2">
      <c r="A37" s="18" t="s">
        <v>186</v>
      </c>
      <c r="B37" s="12" t="s">
        <v>793</v>
      </c>
      <c r="C37" s="18" t="s">
        <v>2026</v>
      </c>
      <c r="D37" s="11" t="s">
        <v>1450</v>
      </c>
      <c r="E37" s="19" t="s">
        <v>1413</v>
      </c>
      <c r="F37" s="19" t="s">
        <v>1536</v>
      </c>
      <c r="G37" s="19" t="s">
        <v>1650</v>
      </c>
    </row>
    <row r="38" spans="1:7" x14ac:dyDescent="0.2">
      <c r="A38" s="18" t="s">
        <v>213</v>
      </c>
      <c r="B38" s="12" t="s">
        <v>813</v>
      </c>
      <c r="C38" s="18" t="s">
        <v>2025</v>
      </c>
      <c r="D38" s="11" t="s">
        <v>1450</v>
      </c>
      <c r="E38" s="19" t="s">
        <v>1334</v>
      </c>
      <c r="F38" s="19" t="s">
        <v>1602</v>
      </c>
      <c r="G38" s="19" t="s">
        <v>1274</v>
      </c>
    </row>
    <row r="39" spans="1:7" x14ac:dyDescent="0.2">
      <c r="A39" s="18" t="s">
        <v>218</v>
      </c>
      <c r="B39" s="12" t="s">
        <v>818</v>
      </c>
      <c r="C39" s="18" t="s">
        <v>2024</v>
      </c>
      <c r="D39" s="11" t="s">
        <v>1450</v>
      </c>
      <c r="E39" s="19" t="s">
        <v>1413</v>
      </c>
      <c r="F39" s="19" t="s">
        <v>1536</v>
      </c>
      <c r="G39" s="19" t="s">
        <v>1650</v>
      </c>
    </row>
    <row r="40" spans="1:7" x14ac:dyDescent="0.2">
      <c r="A40" s="18" t="s">
        <v>219</v>
      </c>
      <c r="B40" s="12" t="s">
        <v>819</v>
      </c>
      <c r="C40" s="18" t="s">
        <v>2023</v>
      </c>
      <c r="D40" s="11" t="s">
        <v>1450</v>
      </c>
      <c r="E40" s="19" t="s">
        <v>1413</v>
      </c>
      <c r="F40" s="19" t="s">
        <v>1536</v>
      </c>
      <c r="G40" s="19" t="s">
        <v>1650</v>
      </c>
    </row>
    <row r="41" spans="1:7" x14ac:dyDescent="0.2">
      <c r="A41" s="18" t="s">
        <v>221</v>
      </c>
      <c r="B41" s="12" t="s">
        <v>820</v>
      </c>
      <c r="C41" s="18" t="s">
        <v>2022</v>
      </c>
      <c r="D41" s="11" t="s">
        <v>1450</v>
      </c>
      <c r="E41" s="19" t="s">
        <v>1413</v>
      </c>
      <c r="F41" s="19" t="s">
        <v>1536</v>
      </c>
      <c r="G41" s="19" t="s">
        <v>1987</v>
      </c>
    </row>
    <row r="42" spans="1:7" x14ac:dyDescent="0.2">
      <c r="A42" s="18" t="s">
        <v>319</v>
      </c>
      <c r="B42" s="12" t="s">
        <v>1139</v>
      </c>
      <c r="C42" s="18" t="s">
        <v>2021</v>
      </c>
      <c r="D42" s="11" t="s">
        <v>1450</v>
      </c>
      <c r="E42" s="19" t="s">
        <v>1249</v>
      </c>
      <c r="F42" s="19"/>
      <c r="G42" s="19"/>
    </row>
    <row r="43" spans="1:7" x14ac:dyDescent="0.2">
      <c r="A43" s="18" t="s">
        <v>323</v>
      </c>
      <c r="B43" s="12" t="s">
        <v>898</v>
      </c>
      <c r="C43" s="18" t="s">
        <v>2020</v>
      </c>
      <c r="D43" s="11" t="s">
        <v>1450</v>
      </c>
      <c r="E43" s="19" t="s">
        <v>1249</v>
      </c>
      <c r="F43" s="19" t="s">
        <v>1839</v>
      </c>
      <c r="G43" s="19" t="s">
        <v>1219</v>
      </c>
    </row>
    <row r="44" spans="1:7" x14ac:dyDescent="0.2">
      <c r="A44" s="18" t="s">
        <v>337</v>
      </c>
      <c r="B44" s="12" t="s">
        <v>1143</v>
      </c>
      <c r="C44" s="18" t="s">
        <v>2019</v>
      </c>
      <c r="D44" s="11" t="s">
        <v>1450</v>
      </c>
      <c r="E44" s="19" t="s">
        <v>1249</v>
      </c>
      <c r="F44" s="19" t="s">
        <v>1536</v>
      </c>
      <c r="G44" s="19" t="s">
        <v>1219</v>
      </c>
    </row>
    <row r="45" spans="1:7" x14ac:dyDescent="0.2">
      <c r="A45" s="18" t="s">
        <v>367</v>
      </c>
      <c r="B45" s="12" t="s">
        <v>923</v>
      </c>
      <c r="C45" s="18" t="s">
        <v>2017</v>
      </c>
      <c r="D45" s="11" t="s">
        <v>1450</v>
      </c>
      <c r="E45" s="19" t="s">
        <v>1249</v>
      </c>
      <c r="F45" s="19" t="s">
        <v>1611</v>
      </c>
      <c r="G45" s="19" t="s">
        <v>1219</v>
      </c>
    </row>
    <row r="46" spans="1:7" x14ac:dyDescent="0.2">
      <c r="A46" s="18" t="s">
        <v>424</v>
      </c>
      <c r="B46" s="12" t="s">
        <v>960</v>
      </c>
      <c r="C46" s="18" t="s">
        <v>2016</v>
      </c>
      <c r="D46" s="11" t="s">
        <v>1450</v>
      </c>
      <c r="E46" s="19" t="s">
        <v>1478</v>
      </c>
      <c r="F46" s="19" t="s">
        <v>1754</v>
      </c>
      <c r="G46" s="19"/>
    </row>
    <row r="47" spans="1:7" x14ac:dyDescent="0.2">
      <c r="A47" s="18" t="s">
        <v>431</v>
      </c>
      <c r="B47" s="12" t="s">
        <v>964</v>
      </c>
      <c r="C47" s="18" t="s">
        <v>2015</v>
      </c>
      <c r="D47" s="11" t="s">
        <v>1450</v>
      </c>
      <c r="E47" s="19" t="s">
        <v>1249</v>
      </c>
      <c r="F47" s="19" t="s">
        <v>1730</v>
      </c>
      <c r="G47" s="19" t="s">
        <v>1274</v>
      </c>
    </row>
    <row r="48" spans="1:7" x14ac:dyDescent="0.2">
      <c r="A48" s="18" t="s">
        <v>447</v>
      </c>
      <c r="B48" s="12" t="s">
        <v>974</v>
      </c>
      <c r="C48" s="18" t="s">
        <v>2014</v>
      </c>
      <c r="D48" s="11" t="s">
        <v>1450</v>
      </c>
      <c r="E48" s="19" t="s">
        <v>1249</v>
      </c>
      <c r="F48" s="19"/>
      <c r="G48" s="19" t="s">
        <v>1274</v>
      </c>
    </row>
    <row r="49" spans="1:7" x14ac:dyDescent="0.2">
      <c r="A49" s="18" t="s">
        <v>472</v>
      </c>
      <c r="B49" s="12" t="s">
        <v>990</v>
      </c>
      <c r="C49" s="18" t="s">
        <v>2013</v>
      </c>
      <c r="D49" s="11" t="s">
        <v>1450</v>
      </c>
      <c r="E49" s="19" t="s">
        <v>1249</v>
      </c>
      <c r="F49" s="19" t="s">
        <v>1701</v>
      </c>
      <c r="G49" s="19" t="s">
        <v>1219</v>
      </c>
    </row>
    <row r="50" spans="1:7" x14ac:dyDescent="0.2">
      <c r="A50" s="18" t="s">
        <v>535</v>
      </c>
      <c r="B50" s="12" t="s">
        <v>1030</v>
      </c>
      <c r="C50" s="18" t="s">
        <v>2012</v>
      </c>
      <c r="D50" s="11" t="s">
        <v>1450</v>
      </c>
      <c r="E50" s="19" t="s">
        <v>1249</v>
      </c>
      <c r="F50" s="19"/>
      <c r="G50" s="19" t="s">
        <v>1274</v>
      </c>
    </row>
    <row r="51" spans="1:7" x14ac:dyDescent="0.2">
      <c r="A51" s="18" t="s">
        <v>584</v>
      </c>
      <c r="B51" s="12" t="s">
        <v>1072</v>
      </c>
      <c r="C51" s="18" t="s">
        <v>2011</v>
      </c>
      <c r="D51" s="11" t="s">
        <v>1450</v>
      </c>
      <c r="E51" s="19" t="s">
        <v>1610</v>
      </c>
      <c r="F51" s="19" t="s">
        <v>1611</v>
      </c>
      <c r="G51" s="19" t="s">
        <v>1612</v>
      </c>
    </row>
    <row r="52" spans="1:7" x14ac:dyDescent="0.2">
      <c r="A52" s="1" t="s">
        <v>412</v>
      </c>
      <c r="B52" s="4" t="s">
        <v>950</v>
      </c>
      <c r="E52" s="1" t="s">
        <v>2058</v>
      </c>
      <c r="F52" s="1" t="s">
        <v>1488</v>
      </c>
    </row>
    <row r="53" spans="1:7" x14ac:dyDescent="0.2">
      <c r="A53" s="1" t="s">
        <v>300</v>
      </c>
      <c r="B53" s="4" t="s">
        <v>1134</v>
      </c>
      <c r="E53" s="1" t="s">
        <v>1412</v>
      </c>
      <c r="F53" s="1" t="s">
        <v>1414</v>
      </c>
    </row>
    <row r="54" spans="1:7" x14ac:dyDescent="0.2">
      <c r="A54" s="1" t="s">
        <v>396</v>
      </c>
      <c r="B54" s="4" t="s">
        <v>939</v>
      </c>
      <c r="E54" s="1" t="s">
        <v>1326</v>
      </c>
      <c r="F54" s="1" t="s">
        <v>1297</v>
      </c>
    </row>
    <row r="55" spans="1:7" x14ac:dyDescent="0.2">
      <c r="A55" s="1" t="s">
        <v>2</v>
      </c>
      <c r="B55" s="4" t="s">
        <v>652</v>
      </c>
      <c r="E55" s="1" t="s">
        <v>1214</v>
      </c>
      <c r="F55" s="1" t="s">
        <v>1222</v>
      </c>
      <c r="G55" s="1" t="s">
        <v>1223</v>
      </c>
    </row>
    <row r="56" spans="1:7" x14ac:dyDescent="0.2">
      <c r="A56" s="1" t="s">
        <v>8</v>
      </c>
      <c r="B56" s="4" t="s">
        <v>657</v>
      </c>
      <c r="E56" s="1" t="s">
        <v>1226</v>
      </c>
      <c r="F56" s="1" t="s">
        <v>1216</v>
      </c>
      <c r="G56" s="1" t="s">
        <v>1224</v>
      </c>
    </row>
    <row r="57" spans="1:7" x14ac:dyDescent="0.2">
      <c r="A57" s="1" t="s">
        <v>9</v>
      </c>
      <c r="B57" s="4" t="s">
        <v>1091</v>
      </c>
      <c r="E57" s="1" t="s">
        <v>1215</v>
      </c>
      <c r="F57" s="1" t="s">
        <v>1212</v>
      </c>
      <c r="G57" s="1" t="s">
        <v>1225</v>
      </c>
    </row>
    <row r="58" spans="1:7" x14ac:dyDescent="0.2">
      <c r="A58" s="1" t="s">
        <v>10</v>
      </c>
      <c r="B58" s="4" t="s">
        <v>658</v>
      </c>
      <c r="E58" s="1" t="s">
        <v>1226</v>
      </c>
      <c r="F58" s="1" t="s">
        <v>1216</v>
      </c>
      <c r="G58" s="1" t="s">
        <v>1224</v>
      </c>
    </row>
    <row r="59" spans="1:7" x14ac:dyDescent="0.2">
      <c r="A59" s="1" t="s">
        <v>12</v>
      </c>
      <c r="B59" s="4" t="s">
        <v>660</v>
      </c>
      <c r="E59" s="1" t="s">
        <v>1214</v>
      </c>
      <c r="F59" s="1" t="s">
        <v>1221</v>
      </c>
      <c r="G59" s="1" t="s">
        <v>1220</v>
      </c>
    </row>
    <row r="60" spans="1:7" x14ac:dyDescent="0.2">
      <c r="A60" s="1" t="s">
        <v>14</v>
      </c>
      <c r="B60" s="4" t="s">
        <v>642</v>
      </c>
      <c r="E60" s="1" t="s">
        <v>1227</v>
      </c>
      <c r="F60" s="1" t="s">
        <v>1228</v>
      </c>
      <c r="G60" s="1" t="s">
        <v>1229</v>
      </c>
    </row>
    <row r="61" spans="1:7" x14ac:dyDescent="0.2">
      <c r="A61" s="1" t="s">
        <v>15</v>
      </c>
      <c r="B61" s="4" t="s">
        <v>662</v>
      </c>
      <c r="E61" s="1" t="s">
        <v>1232</v>
      </c>
      <c r="F61" s="1" t="s">
        <v>1230</v>
      </c>
      <c r="G61" s="1" t="s">
        <v>1231</v>
      </c>
    </row>
    <row r="62" spans="1:7" x14ac:dyDescent="0.2">
      <c r="A62" s="1" t="s">
        <v>18</v>
      </c>
      <c r="B62" s="4" t="s">
        <v>1092</v>
      </c>
      <c r="E62" s="1" t="s">
        <v>1236</v>
      </c>
      <c r="F62" s="1" t="s">
        <v>1237</v>
      </c>
    </row>
    <row r="63" spans="1:7" x14ac:dyDescent="0.2">
      <c r="A63" s="1" t="s">
        <v>20</v>
      </c>
      <c r="B63" s="4" t="s">
        <v>627</v>
      </c>
      <c r="E63" s="1" t="s">
        <v>1238</v>
      </c>
      <c r="F63" s="1" t="s">
        <v>1239</v>
      </c>
      <c r="G63" s="1" t="s">
        <v>1240</v>
      </c>
    </row>
    <row r="64" spans="1:7" x14ac:dyDescent="0.2">
      <c r="A64" s="1" t="s">
        <v>23</v>
      </c>
      <c r="B64" s="4" t="s">
        <v>667</v>
      </c>
      <c r="E64" s="1" t="s">
        <v>1233</v>
      </c>
      <c r="F64" s="1" t="s">
        <v>1241</v>
      </c>
    </row>
    <row r="65" spans="1:7" x14ac:dyDescent="0.2">
      <c r="A65" s="1" t="s">
        <v>26</v>
      </c>
      <c r="B65" s="4" t="s">
        <v>1093</v>
      </c>
      <c r="E65" s="1" t="s">
        <v>1227</v>
      </c>
      <c r="F65" s="1" t="s">
        <v>1242</v>
      </c>
    </row>
    <row r="66" spans="1:7" x14ac:dyDescent="0.2">
      <c r="A66" s="1" t="s">
        <v>32</v>
      </c>
      <c r="B66" s="4" t="s">
        <v>635</v>
      </c>
      <c r="E66" s="1" t="s">
        <v>1246</v>
      </c>
      <c r="F66" s="1" t="s">
        <v>1247</v>
      </c>
      <c r="G66" s="1" t="s">
        <v>1248</v>
      </c>
    </row>
    <row r="67" spans="1:7" x14ac:dyDescent="0.2">
      <c r="A67" s="1" t="s">
        <v>35</v>
      </c>
      <c r="B67" s="4" t="s">
        <v>1095</v>
      </c>
      <c r="E67" s="1" t="s">
        <v>1250</v>
      </c>
      <c r="F67" s="1" t="s">
        <v>1252</v>
      </c>
      <c r="G67" s="1" t="s">
        <v>1251</v>
      </c>
    </row>
    <row r="68" spans="1:7" x14ac:dyDescent="0.2">
      <c r="A68" s="1" t="s">
        <v>36</v>
      </c>
      <c r="B68" s="4" t="s">
        <v>625</v>
      </c>
      <c r="E68" s="1" t="s">
        <v>1253</v>
      </c>
      <c r="F68" s="1" t="s">
        <v>1254</v>
      </c>
    </row>
    <row r="69" spans="1:7" x14ac:dyDescent="0.2">
      <c r="A69" s="1" t="s">
        <v>37</v>
      </c>
      <c r="B69" s="4" t="s">
        <v>643</v>
      </c>
      <c r="E69" s="1" t="s">
        <v>1255</v>
      </c>
      <c r="F69" s="1" t="s">
        <v>1256</v>
      </c>
      <c r="G69" s="1" t="s">
        <v>1257</v>
      </c>
    </row>
    <row r="70" spans="1:7" x14ac:dyDescent="0.2">
      <c r="A70" s="1" t="s">
        <v>39</v>
      </c>
      <c r="B70" s="4" t="s">
        <v>1096</v>
      </c>
    </row>
    <row r="71" spans="1:7" x14ac:dyDescent="0.2">
      <c r="A71" s="1" t="s">
        <v>41</v>
      </c>
      <c r="B71" s="4" t="s">
        <v>1097</v>
      </c>
      <c r="E71" s="1" t="s">
        <v>1259</v>
      </c>
      <c r="G71" s="1" t="s">
        <v>1258</v>
      </c>
    </row>
    <row r="72" spans="1:7" x14ac:dyDescent="0.2">
      <c r="A72" s="1" t="s">
        <v>43</v>
      </c>
      <c r="B72" s="4" t="s">
        <v>679</v>
      </c>
      <c r="E72" s="1" t="s">
        <v>1260</v>
      </c>
      <c r="F72" s="1" t="s">
        <v>1261</v>
      </c>
      <c r="G72" s="1" t="s">
        <v>1251</v>
      </c>
    </row>
    <row r="73" spans="1:7" x14ac:dyDescent="0.2">
      <c r="A73" s="1" t="s">
        <v>44</v>
      </c>
      <c r="B73" s="4" t="s">
        <v>680</v>
      </c>
    </row>
    <row r="74" spans="1:7" x14ac:dyDescent="0.2">
      <c r="A74" s="1" t="s">
        <v>47</v>
      </c>
      <c r="B74" s="4" t="s">
        <v>622</v>
      </c>
    </row>
    <row r="75" spans="1:7" x14ac:dyDescent="0.2">
      <c r="A75" s="1" t="s">
        <v>49</v>
      </c>
      <c r="B75" s="4" t="s">
        <v>684</v>
      </c>
      <c r="E75" s="1" t="s">
        <v>1214</v>
      </c>
      <c r="F75" s="1" t="s">
        <v>1262</v>
      </c>
      <c r="G75" s="1" t="s">
        <v>1258</v>
      </c>
    </row>
    <row r="76" spans="1:7" x14ac:dyDescent="0.2">
      <c r="A76" s="1" t="s">
        <v>50</v>
      </c>
      <c r="B76" s="4" t="s">
        <v>685</v>
      </c>
      <c r="E76" s="1" t="s">
        <v>1314</v>
      </c>
      <c r="F76" s="1" t="s">
        <v>1231</v>
      </c>
      <c r="G76" s="1" t="s">
        <v>1263</v>
      </c>
    </row>
    <row r="77" spans="1:7" x14ac:dyDescent="0.2">
      <c r="A77" s="1" t="s">
        <v>51</v>
      </c>
      <c r="B77" s="4" t="s">
        <v>686</v>
      </c>
      <c r="E77" s="1" t="s">
        <v>1264</v>
      </c>
      <c r="F77" s="1" t="s">
        <v>1265</v>
      </c>
      <c r="G77" s="1" t="s">
        <v>1266</v>
      </c>
    </row>
    <row r="78" spans="1:7" x14ac:dyDescent="0.2">
      <c r="A78" s="1" t="s">
        <v>605</v>
      </c>
      <c r="B78" s="4" t="s">
        <v>1267</v>
      </c>
      <c r="E78" s="1" t="s">
        <v>1250</v>
      </c>
      <c r="F78" s="1" t="s">
        <v>1268</v>
      </c>
      <c r="G78" s="1" t="s">
        <v>1269</v>
      </c>
    </row>
    <row r="79" spans="1:7" x14ac:dyDescent="0.2">
      <c r="A79" s="1" t="s">
        <v>59</v>
      </c>
      <c r="B79" s="4" t="s">
        <v>693</v>
      </c>
      <c r="E79" s="1" t="s">
        <v>1214</v>
      </c>
      <c r="F79" s="1" t="s">
        <v>1275</v>
      </c>
      <c r="G79" s="1" t="s">
        <v>1223</v>
      </c>
    </row>
    <row r="80" spans="1:7" x14ac:dyDescent="0.2">
      <c r="A80" s="1" t="s">
        <v>63</v>
      </c>
      <c r="B80" s="4" t="s">
        <v>697</v>
      </c>
      <c r="E80" s="1" t="s">
        <v>1214</v>
      </c>
      <c r="F80" s="1" t="s">
        <v>1276</v>
      </c>
    </row>
    <row r="81" spans="1:7" x14ac:dyDescent="0.2">
      <c r="A81" s="1" t="s">
        <v>604</v>
      </c>
      <c r="B81" s="4" t="s">
        <v>1209</v>
      </c>
      <c r="E81" s="1" t="s">
        <v>1277</v>
      </c>
      <c r="F81" s="1" t="s">
        <v>1278</v>
      </c>
    </row>
    <row r="82" spans="1:7" x14ac:dyDescent="0.2">
      <c r="A82" s="1" t="s">
        <v>74</v>
      </c>
      <c r="B82" s="4" t="s">
        <v>1099</v>
      </c>
      <c r="E82" s="1" t="s">
        <v>1279</v>
      </c>
      <c r="F82" s="1" t="s">
        <v>1280</v>
      </c>
      <c r="G82" s="1" t="s">
        <v>1281</v>
      </c>
    </row>
    <row r="83" spans="1:7" x14ac:dyDescent="0.2">
      <c r="A83" s="1" t="s">
        <v>77</v>
      </c>
      <c r="B83" s="4" t="s">
        <v>710</v>
      </c>
      <c r="E83" s="1" t="s">
        <v>1282</v>
      </c>
      <c r="F83" s="1" t="s">
        <v>1239</v>
      </c>
      <c r="G83" s="1" t="s">
        <v>1283</v>
      </c>
    </row>
    <row r="84" spans="1:7" x14ac:dyDescent="0.2">
      <c r="A84" s="1" t="s">
        <v>79</v>
      </c>
      <c r="B84" s="4" t="s">
        <v>712</v>
      </c>
      <c r="E84" s="1" t="s">
        <v>1284</v>
      </c>
      <c r="F84" s="1" t="s">
        <v>1285</v>
      </c>
    </row>
    <row r="85" spans="1:7" x14ac:dyDescent="0.2">
      <c r="A85" s="1" t="s">
        <v>80</v>
      </c>
      <c r="B85" s="4" t="s">
        <v>1100</v>
      </c>
      <c r="E85" s="1" t="s">
        <v>1288</v>
      </c>
      <c r="F85" s="1" t="s">
        <v>1286</v>
      </c>
      <c r="G85" s="1" t="s">
        <v>1287</v>
      </c>
    </row>
    <row r="86" spans="1:7" x14ac:dyDescent="0.2">
      <c r="A86" s="1" t="s">
        <v>1289</v>
      </c>
      <c r="B86" s="4" t="s">
        <v>1290</v>
      </c>
      <c r="E86" s="1" t="s">
        <v>1314</v>
      </c>
      <c r="F86" s="1" t="s">
        <v>1231</v>
      </c>
      <c r="G86" s="1" t="s">
        <v>1291</v>
      </c>
    </row>
    <row r="87" spans="1:7" x14ac:dyDescent="0.2">
      <c r="A87" s="1" t="s">
        <v>85</v>
      </c>
      <c r="B87" s="4" t="s">
        <v>1101</v>
      </c>
      <c r="E87" s="1" t="s">
        <v>1292</v>
      </c>
      <c r="F87" s="1" t="s">
        <v>1293</v>
      </c>
      <c r="G87" s="1" t="s">
        <v>1294</v>
      </c>
    </row>
    <row r="88" spans="1:7" x14ac:dyDescent="0.2">
      <c r="A88" s="1" t="s">
        <v>86</v>
      </c>
      <c r="B88" s="4" t="s">
        <v>1102</v>
      </c>
      <c r="E88" s="1" t="s">
        <v>1295</v>
      </c>
      <c r="F88" s="1" t="s">
        <v>1293</v>
      </c>
      <c r="G88" s="1" t="s">
        <v>1294</v>
      </c>
    </row>
    <row r="89" spans="1:7" x14ac:dyDescent="0.2">
      <c r="A89" s="1" t="s">
        <v>88</v>
      </c>
      <c r="B89" s="4" t="s">
        <v>1103</v>
      </c>
      <c r="E89" s="1" t="s">
        <v>1296</v>
      </c>
      <c r="F89" s="1" t="s">
        <v>1297</v>
      </c>
      <c r="G89" s="1" t="s">
        <v>1298</v>
      </c>
    </row>
    <row r="90" spans="1:7" x14ac:dyDescent="0.2">
      <c r="A90" s="1" t="s">
        <v>89</v>
      </c>
      <c r="B90" s="4" t="s">
        <v>1104</v>
      </c>
      <c r="E90" s="1" t="s">
        <v>1299</v>
      </c>
      <c r="F90" s="1" t="s">
        <v>1300</v>
      </c>
    </row>
    <row r="91" spans="1:7" x14ac:dyDescent="0.2">
      <c r="A91" s="1" t="s">
        <v>90</v>
      </c>
      <c r="B91" s="4" t="s">
        <v>716</v>
      </c>
      <c r="E91" s="1" t="s">
        <v>1301</v>
      </c>
      <c r="F91" s="1" t="s">
        <v>1302</v>
      </c>
      <c r="G91" s="1" t="s">
        <v>1303</v>
      </c>
    </row>
    <row r="92" spans="1:7" x14ac:dyDescent="0.2">
      <c r="A92" s="1" t="s">
        <v>91</v>
      </c>
      <c r="B92" s="4" t="s">
        <v>717</v>
      </c>
      <c r="E92" s="1" t="s">
        <v>1279</v>
      </c>
      <c r="F92" s="1" t="s">
        <v>1304</v>
      </c>
    </row>
    <row r="93" spans="1:7" x14ac:dyDescent="0.2">
      <c r="A93" s="1" t="s">
        <v>92</v>
      </c>
      <c r="B93" s="4" t="s">
        <v>1105</v>
      </c>
      <c r="E93" s="1" t="s">
        <v>1238</v>
      </c>
      <c r="F93" s="1" t="s">
        <v>1305</v>
      </c>
      <c r="G93" s="1" t="s">
        <v>1306</v>
      </c>
    </row>
    <row r="94" spans="1:7" x14ac:dyDescent="0.2">
      <c r="A94" s="1" t="s">
        <v>94</v>
      </c>
      <c r="B94" s="4" t="s">
        <v>1106</v>
      </c>
      <c r="E94" s="1" t="s">
        <v>1282</v>
      </c>
      <c r="F94" s="1" t="s">
        <v>1307</v>
      </c>
      <c r="G94" s="1" t="s">
        <v>1308</v>
      </c>
    </row>
    <row r="95" spans="1:7" x14ac:dyDescent="0.2">
      <c r="A95" s="1" t="s">
        <v>95</v>
      </c>
      <c r="B95" s="4" t="s">
        <v>719</v>
      </c>
      <c r="E95" s="1" t="s">
        <v>1279</v>
      </c>
      <c r="F95" s="1" t="s">
        <v>1309</v>
      </c>
      <c r="G95" s="1" t="s">
        <v>1303</v>
      </c>
    </row>
    <row r="96" spans="1:7" x14ac:dyDescent="0.2">
      <c r="A96" s="1" t="s">
        <v>96</v>
      </c>
      <c r="B96" s="4" t="s">
        <v>720</v>
      </c>
      <c r="E96" s="1" t="s">
        <v>1279</v>
      </c>
      <c r="F96" s="1" t="s">
        <v>1310</v>
      </c>
      <c r="G96" s="1" t="s">
        <v>1303</v>
      </c>
    </row>
    <row r="97" spans="1:7" x14ac:dyDescent="0.2">
      <c r="A97" s="1" t="s">
        <v>97</v>
      </c>
      <c r="B97" s="4" t="s">
        <v>721</v>
      </c>
      <c r="E97" s="1" t="s">
        <v>1314</v>
      </c>
      <c r="F97" s="1" t="s">
        <v>1311</v>
      </c>
      <c r="G97" s="1" t="s">
        <v>1291</v>
      </c>
    </row>
    <row r="98" spans="1:7" x14ac:dyDescent="0.2">
      <c r="A98" s="1" t="s">
        <v>98</v>
      </c>
      <c r="B98" s="4" t="s">
        <v>722</v>
      </c>
      <c r="E98" s="1" t="s">
        <v>1301</v>
      </c>
      <c r="F98" s="1" t="s">
        <v>1312</v>
      </c>
      <c r="G98" s="1" t="s">
        <v>1303</v>
      </c>
    </row>
    <row r="99" spans="1:7" x14ac:dyDescent="0.2">
      <c r="A99" s="1" t="s">
        <v>99</v>
      </c>
      <c r="B99" s="4" t="s">
        <v>723</v>
      </c>
      <c r="E99" s="1" t="s">
        <v>1279</v>
      </c>
      <c r="F99" s="1" t="s">
        <v>1310</v>
      </c>
      <c r="G99" s="1" t="s">
        <v>1303</v>
      </c>
    </row>
    <row r="100" spans="1:7" x14ac:dyDescent="0.2">
      <c r="A100" s="1" t="s">
        <v>100</v>
      </c>
      <c r="B100" s="4" t="s">
        <v>724</v>
      </c>
      <c r="E100" s="1" t="s">
        <v>1233</v>
      </c>
      <c r="F100" s="1" t="s">
        <v>1313</v>
      </c>
      <c r="G100" s="1" t="s">
        <v>1263</v>
      </c>
    </row>
    <row r="101" spans="1:7" x14ac:dyDescent="0.2">
      <c r="A101" s="1" t="s">
        <v>101</v>
      </c>
      <c r="B101" s="4" t="s">
        <v>725</v>
      </c>
      <c r="E101" s="1" t="s">
        <v>1315</v>
      </c>
      <c r="F101" s="1" t="s">
        <v>1313</v>
      </c>
      <c r="G101" s="1" t="s">
        <v>1263</v>
      </c>
    </row>
    <row r="102" spans="1:7" x14ac:dyDescent="0.2">
      <c r="A102" s="1" t="s">
        <v>105</v>
      </c>
      <c r="B102" s="4" t="s">
        <v>1107</v>
      </c>
      <c r="E102" s="1" t="s">
        <v>1318</v>
      </c>
      <c r="F102" s="1" t="s">
        <v>1317</v>
      </c>
      <c r="G102" s="1" t="s">
        <v>1316</v>
      </c>
    </row>
    <row r="103" spans="1:7" x14ac:dyDescent="0.2">
      <c r="A103" s="1" t="s">
        <v>106</v>
      </c>
      <c r="B103" s="4" t="s">
        <v>1108</v>
      </c>
      <c r="E103" s="1" t="s">
        <v>1319</v>
      </c>
      <c r="F103" s="1" t="s">
        <v>1317</v>
      </c>
      <c r="G103" s="1" t="s">
        <v>1316</v>
      </c>
    </row>
    <row r="104" spans="1:7" x14ac:dyDescent="0.2">
      <c r="A104" s="1" t="s">
        <v>110</v>
      </c>
      <c r="B104" s="4" t="s">
        <v>732</v>
      </c>
      <c r="E104" s="1" t="s">
        <v>1214</v>
      </c>
      <c r="G104" s="1" t="s">
        <v>1258</v>
      </c>
    </row>
    <row r="105" spans="1:7" x14ac:dyDescent="0.2">
      <c r="A105" s="1" t="s">
        <v>111</v>
      </c>
      <c r="B105" s="4" t="s">
        <v>646</v>
      </c>
      <c r="E105" s="1" t="s">
        <v>1233</v>
      </c>
      <c r="F105" s="1" t="s">
        <v>1231</v>
      </c>
      <c r="G105" s="1" t="s">
        <v>1320</v>
      </c>
    </row>
    <row r="106" spans="1:7" x14ac:dyDescent="0.2">
      <c r="A106" s="1" t="s">
        <v>112</v>
      </c>
      <c r="B106" s="4" t="s">
        <v>733</v>
      </c>
      <c r="E106" s="1" t="s">
        <v>1321</v>
      </c>
      <c r="F106" s="1" t="s">
        <v>1322</v>
      </c>
      <c r="G106" s="1" t="s">
        <v>1323</v>
      </c>
    </row>
    <row r="107" spans="1:7" x14ac:dyDescent="0.2">
      <c r="A107" s="1" t="s">
        <v>114</v>
      </c>
      <c r="B107" s="4" t="s">
        <v>735</v>
      </c>
      <c r="E107" s="1" t="s">
        <v>1315</v>
      </c>
      <c r="F107" s="1" t="s">
        <v>1324</v>
      </c>
      <c r="G107" s="1" t="s">
        <v>1303</v>
      </c>
    </row>
    <row r="108" spans="1:7" x14ac:dyDescent="0.2">
      <c r="A108" s="1" t="s">
        <v>116</v>
      </c>
      <c r="B108" s="4" t="s">
        <v>629</v>
      </c>
      <c r="E108" s="1" t="s">
        <v>1326</v>
      </c>
      <c r="F108" s="1" t="s">
        <v>1325</v>
      </c>
    </row>
    <row r="109" spans="1:7" x14ac:dyDescent="0.2">
      <c r="A109" s="1" t="s">
        <v>118</v>
      </c>
      <c r="B109" s="4" t="s">
        <v>628</v>
      </c>
      <c r="E109" s="1" t="s">
        <v>1233</v>
      </c>
      <c r="F109" s="1" t="s">
        <v>1327</v>
      </c>
      <c r="G109" s="1" t="s">
        <v>1258</v>
      </c>
    </row>
    <row r="110" spans="1:7" x14ac:dyDescent="0.2">
      <c r="A110" s="1" t="s">
        <v>121</v>
      </c>
      <c r="B110" s="4" t="s">
        <v>740</v>
      </c>
      <c r="E110" s="1" t="s">
        <v>1328</v>
      </c>
      <c r="F110" s="1" t="s">
        <v>1329</v>
      </c>
      <c r="G110" s="1" t="s">
        <v>1330</v>
      </c>
    </row>
    <row r="111" spans="1:7" x14ac:dyDescent="0.2">
      <c r="A111" s="1" t="s">
        <v>125</v>
      </c>
      <c r="B111" s="4" t="s">
        <v>1109</v>
      </c>
      <c r="E111" s="1" t="s">
        <v>1331</v>
      </c>
      <c r="F111" s="1" t="s">
        <v>1332</v>
      </c>
      <c r="G111" s="1" t="s">
        <v>1258</v>
      </c>
    </row>
    <row r="112" spans="1:7" x14ac:dyDescent="0.2">
      <c r="A112" s="1" t="s">
        <v>126</v>
      </c>
      <c r="B112" s="4" t="s">
        <v>744</v>
      </c>
      <c r="E112" s="1" t="s">
        <v>1279</v>
      </c>
      <c r="F112" s="1" t="s">
        <v>1333</v>
      </c>
      <c r="G112" s="1" t="s">
        <v>1303</v>
      </c>
    </row>
    <row r="113" spans="1:7" x14ac:dyDescent="0.2">
      <c r="A113" s="1" t="s">
        <v>128</v>
      </c>
      <c r="B113" s="4" t="s">
        <v>745</v>
      </c>
      <c r="E113" s="1" t="s">
        <v>1337</v>
      </c>
      <c r="F113" s="1" t="s">
        <v>1336</v>
      </c>
      <c r="G113" s="1" t="s">
        <v>1338</v>
      </c>
    </row>
    <row r="114" spans="1:7" x14ac:dyDescent="0.2">
      <c r="A114" s="1" t="s">
        <v>129</v>
      </c>
      <c r="B114" s="4" t="s">
        <v>746</v>
      </c>
      <c r="E114" s="1" t="s">
        <v>1340</v>
      </c>
      <c r="F114" s="1" t="s">
        <v>1339</v>
      </c>
      <c r="G114" s="1" t="s">
        <v>1303</v>
      </c>
    </row>
    <row r="115" spans="1:7" x14ac:dyDescent="0.2">
      <c r="A115" s="1" t="s">
        <v>130</v>
      </c>
      <c r="B115" s="4" t="s">
        <v>747</v>
      </c>
      <c r="E115" s="1" t="s">
        <v>1341</v>
      </c>
      <c r="F115" s="1" t="s">
        <v>1342</v>
      </c>
      <c r="G115" s="1" t="s">
        <v>1303</v>
      </c>
    </row>
    <row r="116" spans="1:7" x14ac:dyDescent="0.2">
      <c r="A116" s="1" t="s">
        <v>131</v>
      </c>
      <c r="B116" s="4" t="s">
        <v>748</v>
      </c>
      <c r="E116" s="1" t="s">
        <v>1279</v>
      </c>
      <c r="F116" s="1" t="s">
        <v>1309</v>
      </c>
    </row>
    <row r="117" spans="1:7" x14ac:dyDescent="0.2">
      <c r="A117" s="1" t="s">
        <v>133</v>
      </c>
      <c r="B117" s="4" t="s">
        <v>750</v>
      </c>
      <c r="E117" s="1" t="s">
        <v>1279</v>
      </c>
      <c r="F117" s="1" t="s">
        <v>1343</v>
      </c>
    </row>
    <row r="118" spans="1:7" x14ac:dyDescent="0.2">
      <c r="A118" s="1" t="s">
        <v>139</v>
      </c>
      <c r="B118" s="4" t="s">
        <v>1111</v>
      </c>
      <c r="E118" s="1" t="s">
        <v>1344</v>
      </c>
      <c r="F118" s="1" t="s">
        <v>1293</v>
      </c>
    </row>
    <row r="119" spans="1:7" x14ac:dyDescent="0.2">
      <c r="A119" s="1" t="s">
        <v>144</v>
      </c>
      <c r="B119" s="4" t="s">
        <v>760</v>
      </c>
      <c r="E119" s="1" t="s">
        <v>1250</v>
      </c>
      <c r="F119" s="1" t="s">
        <v>1345</v>
      </c>
      <c r="G119" s="1" t="s">
        <v>1346</v>
      </c>
    </row>
    <row r="120" spans="1:7" x14ac:dyDescent="0.2">
      <c r="A120" s="1" t="s">
        <v>145</v>
      </c>
      <c r="B120" s="4" t="s">
        <v>1112</v>
      </c>
      <c r="E120" s="1" t="s">
        <v>1299</v>
      </c>
      <c r="F120" s="1" t="s">
        <v>1347</v>
      </c>
      <c r="G120" s="1" t="s">
        <v>1348</v>
      </c>
    </row>
    <row r="121" spans="1:7" x14ac:dyDescent="0.2">
      <c r="A121" s="1" t="s">
        <v>148</v>
      </c>
      <c r="B121" s="4" t="s">
        <v>1113</v>
      </c>
      <c r="E121" s="1" t="s">
        <v>1349</v>
      </c>
      <c r="F121" s="1" t="s">
        <v>1350</v>
      </c>
      <c r="G121" s="1" t="s">
        <v>1351</v>
      </c>
    </row>
    <row r="122" spans="1:7" x14ac:dyDescent="0.2">
      <c r="A122" s="1" t="s">
        <v>152</v>
      </c>
      <c r="B122" s="4" t="s">
        <v>1114</v>
      </c>
      <c r="E122" s="1" t="s">
        <v>1352</v>
      </c>
      <c r="F122" s="1" t="s">
        <v>1332</v>
      </c>
      <c r="G122" s="1" t="s">
        <v>1353</v>
      </c>
    </row>
    <row r="123" spans="1:7" x14ac:dyDescent="0.2">
      <c r="A123" s="1" t="s">
        <v>153</v>
      </c>
      <c r="B123" s="4" t="s">
        <v>633</v>
      </c>
    </row>
    <row r="124" spans="1:7" x14ac:dyDescent="0.2">
      <c r="A124" s="1" t="s">
        <v>162</v>
      </c>
      <c r="B124" s="4" t="s">
        <v>1115</v>
      </c>
      <c r="E124" s="1" t="s">
        <v>1277</v>
      </c>
      <c r="F124" s="1" t="s">
        <v>1354</v>
      </c>
      <c r="G124" s="1" t="s">
        <v>1308</v>
      </c>
    </row>
    <row r="125" spans="1:7" x14ac:dyDescent="0.2">
      <c r="A125" s="1" t="s">
        <v>164</v>
      </c>
      <c r="B125" s="4" t="s">
        <v>775</v>
      </c>
      <c r="F125" s="1" t="s">
        <v>1355</v>
      </c>
      <c r="G125" s="1" t="s">
        <v>1356</v>
      </c>
    </row>
    <row r="126" spans="1:7" x14ac:dyDescent="0.2">
      <c r="A126" s="1" t="s">
        <v>168</v>
      </c>
      <c r="B126" s="4" t="s">
        <v>1116</v>
      </c>
      <c r="E126" s="1" t="s">
        <v>1357</v>
      </c>
      <c r="F126" s="1" t="s">
        <v>1358</v>
      </c>
      <c r="G126" s="1" t="s">
        <v>1359</v>
      </c>
    </row>
    <row r="127" spans="1:7" x14ac:dyDescent="0.2">
      <c r="A127" s="1" t="s">
        <v>170</v>
      </c>
      <c r="B127" s="4" t="s">
        <v>780</v>
      </c>
      <c r="E127" s="1" t="s">
        <v>1360</v>
      </c>
      <c r="F127" s="1" t="s">
        <v>1361</v>
      </c>
      <c r="G127" s="1" t="s">
        <v>1240</v>
      </c>
    </row>
    <row r="128" spans="1:7" x14ac:dyDescent="0.2">
      <c r="A128" s="1" t="s">
        <v>173</v>
      </c>
      <c r="B128" s="4" t="s">
        <v>783</v>
      </c>
      <c r="E128" s="1" t="s">
        <v>1315</v>
      </c>
      <c r="F128" s="1" t="s">
        <v>1324</v>
      </c>
      <c r="G128" s="1" t="s">
        <v>1294</v>
      </c>
    </row>
    <row r="129" spans="1:7" x14ac:dyDescent="0.2">
      <c r="A129" s="1" t="s">
        <v>178</v>
      </c>
      <c r="B129" s="4" t="s">
        <v>1117</v>
      </c>
      <c r="E129" s="1" t="s">
        <v>1362</v>
      </c>
      <c r="F129" s="1" t="s">
        <v>1363</v>
      </c>
    </row>
    <row r="130" spans="1:7" x14ac:dyDescent="0.2">
      <c r="A130" s="1" t="s">
        <v>183</v>
      </c>
      <c r="B130" s="4" t="s">
        <v>648</v>
      </c>
      <c r="E130" s="1" t="s">
        <v>1364</v>
      </c>
      <c r="F130" s="1" t="s">
        <v>1365</v>
      </c>
      <c r="G130" s="1" t="s">
        <v>1366</v>
      </c>
    </row>
    <row r="131" spans="1:7" x14ac:dyDescent="0.2">
      <c r="A131" s="1" t="s">
        <v>188</v>
      </c>
      <c r="B131" s="4" t="s">
        <v>795</v>
      </c>
      <c r="E131" s="1" t="s">
        <v>1277</v>
      </c>
      <c r="F131" s="1" t="s">
        <v>1367</v>
      </c>
      <c r="G131" s="1" t="s">
        <v>1368</v>
      </c>
    </row>
    <row r="132" spans="1:7" x14ac:dyDescent="0.2">
      <c r="A132" s="1" t="s">
        <v>193</v>
      </c>
      <c r="B132" s="4" t="s">
        <v>608</v>
      </c>
      <c r="E132" s="1" t="s">
        <v>1284</v>
      </c>
      <c r="F132" s="1" t="s">
        <v>1369</v>
      </c>
      <c r="G132" s="1" t="s">
        <v>1370</v>
      </c>
    </row>
    <row r="133" spans="1:7" x14ac:dyDescent="0.2">
      <c r="A133" s="1" t="s">
        <v>194</v>
      </c>
      <c r="B133" s="4" t="s">
        <v>609</v>
      </c>
      <c r="E133" s="1" t="s">
        <v>1284</v>
      </c>
      <c r="F133" s="1" t="s">
        <v>1369</v>
      </c>
      <c r="G133" s="1" t="s">
        <v>1370</v>
      </c>
    </row>
    <row r="134" spans="1:7" x14ac:dyDescent="0.2">
      <c r="A134" s="1" t="s">
        <v>195</v>
      </c>
      <c r="B134" s="4" t="s">
        <v>610</v>
      </c>
      <c r="E134" s="1" t="s">
        <v>1284</v>
      </c>
      <c r="F134" s="1" t="s">
        <v>1369</v>
      </c>
      <c r="G134" s="1" t="s">
        <v>1370</v>
      </c>
    </row>
    <row r="135" spans="1:7" x14ac:dyDescent="0.2">
      <c r="A135" s="1" t="s">
        <v>200</v>
      </c>
      <c r="B135" s="4" t="s">
        <v>803</v>
      </c>
      <c r="E135" s="1" t="s">
        <v>1315</v>
      </c>
      <c r="F135" s="1" t="s">
        <v>1317</v>
      </c>
      <c r="G135" s="1" t="s">
        <v>1291</v>
      </c>
    </row>
    <row r="136" spans="1:7" x14ac:dyDescent="0.2">
      <c r="A136" s="1" t="s">
        <v>201</v>
      </c>
      <c r="B136" s="4" t="s">
        <v>804</v>
      </c>
      <c r="E136" s="1" t="s">
        <v>1373</v>
      </c>
      <c r="F136" s="1" t="s">
        <v>1372</v>
      </c>
    </row>
    <row r="137" spans="1:7" x14ac:dyDescent="0.2">
      <c r="A137" s="1" t="s">
        <v>205</v>
      </c>
      <c r="B137" s="4" t="s">
        <v>1119</v>
      </c>
      <c r="E137" s="1" t="s">
        <v>1301</v>
      </c>
      <c r="F137" s="1" t="s">
        <v>1374</v>
      </c>
      <c r="G137" s="1" t="s">
        <v>1303</v>
      </c>
    </row>
    <row r="138" spans="1:7" x14ac:dyDescent="0.2">
      <c r="A138" s="1" t="s">
        <v>207</v>
      </c>
      <c r="B138" s="4" t="s">
        <v>1120</v>
      </c>
      <c r="E138" s="1" t="s">
        <v>1376</v>
      </c>
      <c r="F138" s="1" t="s">
        <v>1375</v>
      </c>
    </row>
    <row r="139" spans="1:7" x14ac:dyDescent="0.2">
      <c r="A139" s="1" t="s">
        <v>210</v>
      </c>
      <c r="B139" s="4" t="s">
        <v>1121</v>
      </c>
      <c r="E139" s="1" t="s">
        <v>1377</v>
      </c>
    </row>
    <row r="140" spans="1:7" x14ac:dyDescent="0.2">
      <c r="A140" s="1" t="s">
        <v>215</v>
      </c>
      <c r="B140" s="4" t="s">
        <v>815</v>
      </c>
      <c r="E140" s="1" t="s">
        <v>1238</v>
      </c>
      <c r="F140" s="1" t="s">
        <v>1305</v>
      </c>
      <c r="G140" s="1" t="s">
        <v>1240</v>
      </c>
    </row>
    <row r="141" spans="1:7" x14ac:dyDescent="0.2">
      <c r="A141" s="1" t="s">
        <v>220</v>
      </c>
      <c r="B141" s="4" t="s">
        <v>1122</v>
      </c>
      <c r="E141" s="1" t="s">
        <v>1378</v>
      </c>
      <c r="F141" s="1" t="s">
        <v>1379</v>
      </c>
      <c r="G141" s="1" t="s">
        <v>1380</v>
      </c>
    </row>
    <row r="142" spans="1:7" x14ac:dyDescent="0.2">
      <c r="A142" s="1" t="s">
        <v>223</v>
      </c>
      <c r="B142" s="4" t="s">
        <v>1123</v>
      </c>
      <c r="E142" s="1" t="s">
        <v>1279</v>
      </c>
      <c r="F142" s="1" t="s">
        <v>1381</v>
      </c>
    </row>
    <row r="143" spans="1:7" x14ac:dyDescent="0.2">
      <c r="A143" s="1" t="s">
        <v>226</v>
      </c>
      <c r="B143" s="4" t="s">
        <v>1125</v>
      </c>
      <c r="E143" s="1" t="s">
        <v>1260</v>
      </c>
      <c r="F143" s="1" t="s">
        <v>1382</v>
      </c>
      <c r="G143" s="1" t="s">
        <v>1383</v>
      </c>
    </row>
    <row r="144" spans="1:7" x14ac:dyDescent="0.2">
      <c r="A144" s="1" t="s">
        <v>227</v>
      </c>
      <c r="B144" s="4" t="s">
        <v>823</v>
      </c>
      <c r="E144" s="1" t="s">
        <v>1284</v>
      </c>
      <c r="F144" s="1" t="s">
        <v>1384</v>
      </c>
      <c r="G144" s="1" t="s">
        <v>1251</v>
      </c>
    </row>
    <row r="145" spans="1:7" x14ac:dyDescent="0.2">
      <c r="A145" s="1" t="s">
        <v>229</v>
      </c>
      <c r="B145" s="4" t="s">
        <v>825</v>
      </c>
      <c r="E145" s="1" t="s">
        <v>1385</v>
      </c>
      <c r="F145" s="1" t="s">
        <v>1386</v>
      </c>
    </row>
    <row r="146" spans="1:7" x14ac:dyDescent="0.2">
      <c r="A146" s="1" t="s">
        <v>230</v>
      </c>
      <c r="B146" s="4" t="s">
        <v>1126</v>
      </c>
      <c r="E146" s="1" t="s">
        <v>1360</v>
      </c>
      <c r="F146" s="1" t="s">
        <v>1387</v>
      </c>
    </row>
    <row r="147" spans="1:7" x14ac:dyDescent="0.2">
      <c r="A147" s="1" t="s">
        <v>235</v>
      </c>
      <c r="B147" s="4" t="s">
        <v>1127</v>
      </c>
      <c r="E147" s="1" t="s">
        <v>1238</v>
      </c>
      <c r="F147" s="1" t="s">
        <v>1388</v>
      </c>
      <c r="G147" s="1" t="s">
        <v>1389</v>
      </c>
    </row>
    <row r="148" spans="1:7" x14ac:dyDescent="0.2">
      <c r="A148" s="1" t="s">
        <v>240</v>
      </c>
      <c r="B148" s="4" t="s">
        <v>1128</v>
      </c>
      <c r="E148" s="1" t="s">
        <v>1390</v>
      </c>
      <c r="F148" s="1" t="s">
        <v>1391</v>
      </c>
      <c r="G148" s="1" t="s">
        <v>1287</v>
      </c>
    </row>
    <row r="149" spans="1:7" x14ac:dyDescent="0.2">
      <c r="A149" s="1" t="s">
        <v>248</v>
      </c>
      <c r="B149" s="4" t="s">
        <v>841</v>
      </c>
      <c r="E149" s="1" t="s">
        <v>1393</v>
      </c>
      <c r="F149" s="1" t="s">
        <v>1394</v>
      </c>
      <c r="G149" s="1" t="s">
        <v>1392</v>
      </c>
    </row>
    <row r="150" spans="1:7" x14ac:dyDescent="0.2">
      <c r="A150" s="1" t="s">
        <v>253</v>
      </c>
      <c r="B150" s="4" t="s">
        <v>845</v>
      </c>
      <c r="E150" s="1" t="s">
        <v>1395</v>
      </c>
      <c r="F150" s="1" t="s">
        <v>1396</v>
      </c>
    </row>
    <row r="151" spans="1:7" x14ac:dyDescent="0.2">
      <c r="A151" s="1" t="s">
        <v>257</v>
      </c>
      <c r="B151" s="4" t="s">
        <v>849</v>
      </c>
      <c r="E151" s="1" t="s">
        <v>1301</v>
      </c>
      <c r="F151" s="1" t="s">
        <v>1397</v>
      </c>
    </row>
    <row r="152" spans="1:7" x14ac:dyDescent="0.2">
      <c r="A152" s="1" t="s">
        <v>260</v>
      </c>
      <c r="B152" s="4" t="s">
        <v>630</v>
      </c>
      <c r="E152" s="1" t="s">
        <v>1233</v>
      </c>
      <c r="F152" s="1" t="s">
        <v>1398</v>
      </c>
      <c r="G152" s="1" t="s">
        <v>1383</v>
      </c>
    </row>
    <row r="153" spans="1:7" x14ac:dyDescent="0.2">
      <c r="A153" s="1" t="s">
        <v>266</v>
      </c>
      <c r="B153" s="4" t="s">
        <v>857</v>
      </c>
      <c r="E153" s="1" t="s">
        <v>1214</v>
      </c>
      <c r="F153" s="1" t="s">
        <v>1399</v>
      </c>
    </row>
    <row r="154" spans="1:7" x14ac:dyDescent="0.2">
      <c r="A154" s="1" t="s">
        <v>269</v>
      </c>
      <c r="B154" s="4" t="s">
        <v>860</v>
      </c>
      <c r="E154" s="1" t="s">
        <v>1400</v>
      </c>
      <c r="F154" s="1" t="s">
        <v>1401</v>
      </c>
    </row>
    <row r="155" spans="1:7" x14ac:dyDescent="0.2">
      <c r="A155" s="1" t="s">
        <v>271</v>
      </c>
      <c r="B155" s="4" t="s">
        <v>862</v>
      </c>
      <c r="E155" s="1" t="s">
        <v>1402</v>
      </c>
      <c r="F155" s="1" t="s">
        <v>1403</v>
      </c>
      <c r="G155" s="1" t="s">
        <v>1404</v>
      </c>
    </row>
    <row r="156" spans="1:7" x14ac:dyDescent="0.2">
      <c r="A156" s="1" t="s">
        <v>283</v>
      </c>
      <c r="B156" s="4" t="s">
        <v>873</v>
      </c>
      <c r="E156" s="1" t="s">
        <v>1214</v>
      </c>
    </row>
    <row r="157" spans="1:7" x14ac:dyDescent="0.2">
      <c r="A157" s="1" t="s">
        <v>288</v>
      </c>
      <c r="B157" s="4" t="s">
        <v>1130</v>
      </c>
      <c r="E157" s="1" t="s">
        <v>1405</v>
      </c>
    </row>
    <row r="158" spans="1:7" x14ac:dyDescent="0.2">
      <c r="A158" s="1" t="s">
        <v>290</v>
      </c>
      <c r="B158" s="4" t="s">
        <v>1131</v>
      </c>
      <c r="E158" s="1" t="s">
        <v>1406</v>
      </c>
      <c r="F158" s="1" t="s">
        <v>1254</v>
      </c>
      <c r="G158" s="1" t="s">
        <v>1258</v>
      </c>
    </row>
    <row r="159" spans="1:7" x14ac:dyDescent="0.2">
      <c r="A159" s="1" t="s">
        <v>291</v>
      </c>
      <c r="B159" s="4" t="s">
        <v>1090</v>
      </c>
      <c r="E159" s="1" t="s">
        <v>1407</v>
      </c>
      <c r="F159" s="1" t="s">
        <v>1408</v>
      </c>
    </row>
    <row r="160" spans="1:7" x14ac:dyDescent="0.2">
      <c r="A160" s="1" t="s">
        <v>294</v>
      </c>
      <c r="B160" s="4" t="s">
        <v>1132</v>
      </c>
      <c r="E160" s="1" t="s">
        <v>1409</v>
      </c>
      <c r="F160" s="1" t="s">
        <v>1297</v>
      </c>
    </row>
    <row r="161" spans="1:7" x14ac:dyDescent="0.2">
      <c r="A161" s="1" t="s">
        <v>296</v>
      </c>
      <c r="B161" s="4" t="s">
        <v>644</v>
      </c>
      <c r="E161" s="1" t="s">
        <v>1250</v>
      </c>
      <c r="F161" s="1" t="s">
        <v>1410</v>
      </c>
      <c r="G161" s="1" t="s">
        <v>1411</v>
      </c>
    </row>
    <row r="162" spans="1:7" x14ac:dyDescent="0.2">
      <c r="A162" s="1" t="s">
        <v>297</v>
      </c>
      <c r="B162" s="4" t="s">
        <v>882</v>
      </c>
      <c r="E162" s="1" t="s">
        <v>1255</v>
      </c>
      <c r="F162" s="1" t="s">
        <v>1273</v>
      </c>
    </row>
    <row r="163" spans="1:7" x14ac:dyDescent="0.2">
      <c r="A163" s="1" t="s">
        <v>302</v>
      </c>
      <c r="B163" s="4" t="s">
        <v>1135</v>
      </c>
    </row>
    <row r="164" spans="1:7" x14ac:dyDescent="0.2">
      <c r="A164" s="1" t="s">
        <v>306</v>
      </c>
      <c r="B164" s="4" t="s">
        <v>637</v>
      </c>
      <c r="E164" s="1" t="s">
        <v>1340</v>
      </c>
      <c r="F164" s="1" t="s">
        <v>1416</v>
      </c>
      <c r="G164" s="1" t="s">
        <v>1258</v>
      </c>
    </row>
    <row r="165" spans="1:7" x14ac:dyDescent="0.2">
      <c r="A165" s="1" t="s">
        <v>311</v>
      </c>
      <c r="B165" s="4" t="s">
        <v>890</v>
      </c>
      <c r="E165" s="1" t="s">
        <v>1284</v>
      </c>
      <c r="F165" s="1" t="s">
        <v>1417</v>
      </c>
      <c r="G165" s="1" t="s">
        <v>1418</v>
      </c>
    </row>
    <row r="166" spans="1:7" x14ac:dyDescent="0.2">
      <c r="A166" s="1" t="s">
        <v>315</v>
      </c>
      <c r="B166" s="4" t="s">
        <v>894</v>
      </c>
      <c r="E166" s="1" t="s">
        <v>1419</v>
      </c>
      <c r="F166" s="1" t="s">
        <v>1420</v>
      </c>
    </row>
    <row r="167" spans="1:7" x14ac:dyDescent="0.2">
      <c r="A167" s="1" t="s">
        <v>316</v>
      </c>
      <c r="B167" s="4" t="s">
        <v>1137</v>
      </c>
      <c r="E167" s="1" t="s">
        <v>1421</v>
      </c>
      <c r="F167" s="1" t="s">
        <v>1422</v>
      </c>
      <c r="G167" s="1" t="s">
        <v>1423</v>
      </c>
    </row>
    <row r="168" spans="1:7" x14ac:dyDescent="0.2">
      <c r="A168" s="1" t="s">
        <v>318</v>
      </c>
      <c r="B168" s="4" t="s">
        <v>1138</v>
      </c>
      <c r="E168" s="1" t="s">
        <v>1424</v>
      </c>
      <c r="F168" s="1" t="s">
        <v>1425</v>
      </c>
    </row>
    <row r="169" spans="1:7" x14ac:dyDescent="0.2">
      <c r="A169" s="1" t="s">
        <v>322</v>
      </c>
      <c r="B169" s="4" t="s">
        <v>897</v>
      </c>
      <c r="E169" s="1" t="s">
        <v>1426</v>
      </c>
      <c r="F169" s="1" t="s">
        <v>1427</v>
      </c>
    </row>
    <row r="170" spans="1:7" x14ac:dyDescent="0.2">
      <c r="A170" s="1" t="s">
        <v>326</v>
      </c>
      <c r="B170" s="4" t="s">
        <v>1140</v>
      </c>
      <c r="E170" s="1" t="s">
        <v>1428</v>
      </c>
      <c r="F170" s="1" t="s">
        <v>1429</v>
      </c>
    </row>
    <row r="171" spans="1:7" x14ac:dyDescent="0.2">
      <c r="A171" s="1" t="s">
        <v>328</v>
      </c>
      <c r="B171" s="4" t="s">
        <v>902</v>
      </c>
      <c r="E171" s="1" t="s">
        <v>1328</v>
      </c>
    </row>
    <row r="172" spans="1:7" x14ac:dyDescent="0.2">
      <c r="A172" s="1" t="s">
        <v>330</v>
      </c>
      <c r="B172" s="4" t="s">
        <v>1141</v>
      </c>
      <c r="E172" s="1" t="s">
        <v>1430</v>
      </c>
      <c r="F172" s="1" t="s">
        <v>1431</v>
      </c>
    </row>
    <row r="173" spans="1:7" x14ac:dyDescent="0.2">
      <c r="A173" s="1" t="s">
        <v>333</v>
      </c>
      <c r="B173" s="4" t="s">
        <v>906</v>
      </c>
      <c r="E173" s="1" t="s">
        <v>1255</v>
      </c>
      <c r="F173" s="1" t="s">
        <v>1432</v>
      </c>
      <c r="G173" s="1" t="s">
        <v>1258</v>
      </c>
    </row>
    <row r="174" spans="1:7" x14ac:dyDescent="0.2">
      <c r="A174" s="1" t="s">
        <v>335</v>
      </c>
      <c r="B174" s="4" t="s">
        <v>1142</v>
      </c>
      <c r="E174" s="1" t="s">
        <v>1349</v>
      </c>
      <c r="F174" s="1" t="s">
        <v>1297</v>
      </c>
      <c r="G174" s="1" t="s">
        <v>1433</v>
      </c>
    </row>
    <row r="175" spans="1:7" x14ac:dyDescent="0.2">
      <c r="A175" s="1" t="s">
        <v>338</v>
      </c>
      <c r="B175" s="4" t="s">
        <v>638</v>
      </c>
      <c r="E175" s="1" t="s">
        <v>1279</v>
      </c>
      <c r="F175" s="1" t="s">
        <v>1434</v>
      </c>
      <c r="G175" s="1" t="s">
        <v>1435</v>
      </c>
    </row>
    <row r="176" spans="1:7" x14ac:dyDescent="0.2">
      <c r="A176" s="1" t="s">
        <v>339</v>
      </c>
      <c r="B176" s="4" t="s">
        <v>1144</v>
      </c>
      <c r="E176" s="1" t="s">
        <v>1430</v>
      </c>
      <c r="F176" s="1" t="s">
        <v>1436</v>
      </c>
      <c r="G176" s="1" t="s">
        <v>1437</v>
      </c>
    </row>
    <row r="177" spans="1:7" x14ac:dyDescent="0.2">
      <c r="A177" s="1" t="s">
        <v>343</v>
      </c>
      <c r="B177" s="4" t="s">
        <v>1145</v>
      </c>
      <c r="E177" s="1" t="s">
        <v>1439</v>
      </c>
      <c r="F177" s="1" t="s">
        <v>1297</v>
      </c>
    </row>
    <row r="178" spans="1:7" x14ac:dyDescent="0.2">
      <c r="A178" s="1" t="s">
        <v>345</v>
      </c>
      <c r="B178" s="4" t="s">
        <v>1146</v>
      </c>
      <c r="G178" s="1" t="s">
        <v>1258</v>
      </c>
    </row>
    <row r="179" spans="1:7" x14ac:dyDescent="0.2">
      <c r="A179" s="1" t="s">
        <v>347</v>
      </c>
      <c r="B179" s="4" t="s">
        <v>1147</v>
      </c>
      <c r="E179" s="1" t="s">
        <v>1279</v>
      </c>
      <c r="F179" s="1" t="s">
        <v>1440</v>
      </c>
      <c r="G179" s="1" t="s">
        <v>1441</v>
      </c>
    </row>
    <row r="180" spans="1:7" x14ac:dyDescent="0.2">
      <c r="A180" s="1" t="s">
        <v>348</v>
      </c>
      <c r="B180" s="4" t="s">
        <v>1148</v>
      </c>
      <c r="E180" s="1" t="s">
        <v>1442</v>
      </c>
      <c r="G180" s="1" t="s">
        <v>1443</v>
      </c>
    </row>
    <row r="181" spans="1:7" x14ac:dyDescent="0.2">
      <c r="A181" s="1" t="s">
        <v>351</v>
      </c>
      <c r="B181" s="4" t="s">
        <v>1150</v>
      </c>
      <c r="E181" s="1" t="s">
        <v>1444</v>
      </c>
      <c r="F181" s="1" t="s">
        <v>1414</v>
      </c>
    </row>
    <row r="182" spans="1:7" x14ac:dyDescent="0.2">
      <c r="A182" s="1" t="s">
        <v>352</v>
      </c>
      <c r="B182" s="4" t="s">
        <v>636</v>
      </c>
      <c r="E182" s="1" t="s">
        <v>1296</v>
      </c>
      <c r="F182" s="1" t="s">
        <v>1446</v>
      </c>
      <c r="G182" s="1" t="s">
        <v>1445</v>
      </c>
    </row>
    <row r="183" spans="1:7" x14ac:dyDescent="0.2">
      <c r="A183" s="1" t="s">
        <v>355</v>
      </c>
      <c r="B183" s="4" t="s">
        <v>915</v>
      </c>
      <c r="E183" s="1" t="s">
        <v>1449</v>
      </c>
      <c r="G183" s="1" t="s">
        <v>1448</v>
      </c>
    </row>
    <row r="184" spans="1:7" x14ac:dyDescent="0.2">
      <c r="A184" s="1" t="s">
        <v>358</v>
      </c>
      <c r="B184" s="4" t="s">
        <v>614</v>
      </c>
      <c r="E184" s="1" t="s">
        <v>1451</v>
      </c>
      <c r="F184" s="1" t="s">
        <v>1452</v>
      </c>
      <c r="G184" s="1" t="s">
        <v>1453</v>
      </c>
    </row>
    <row r="185" spans="1:7" x14ac:dyDescent="0.2">
      <c r="A185" s="1" t="s">
        <v>361</v>
      </c>
      <c r="B185" s="4" t="s">
        <v>920</v>
      </c>
      <c r="E185" s="1" t="s">
        <v>1454</v>
      </c>
      <c r="F185" s="1" t="s">
        <v>1455</v>
      </c>
    </row>
    <row r="186" spans="1:7" x14ac:dyDescent="0.2">
      <c r="A186" s="1" t="s">
        <v>362</v>
      </c>
      <c r="B186" s="4" t="s">
        <v>1151</v>
      </c>
      <c r="E186" s="1" t="s">
        <v>1456</v>
      </c>
      <c r="F186" s="1" t="s">
        <v>1234</v>
      </c>
    </row>
    <row r="187" spans="1:7" x14ac:dyDescent="0.2">
      <c r="A187" s="1" t="s">
        <v>364</v>
      </c>
      <c r="B187" s="4" t="s">
        <v>1152</v>
      </c>
      <c r="E187" s="1" t="s">
        <v>1457</v>
      </c>
      <c r="F187" s="1" t="s">
        <v>1297</v>
      </c>
      <c r="G187" s="1" t="s">
        <v>1458</v>
      </c>
    </row>
    <row r="188" spans="1:7" x14ac:dyDescent="0.2">
      <c r="A188" s="1" t="s">
        <v>365</v>
      </c>
      <c r="B188" s="4" t="s">
        <v>922</v>
      </c>
      <c r="F188" s="1" t="s">
        <v>1459</v>
      </c>
    </row>
    <row r="189" spans="1:7" x14ac:dyDescent="0.2">
      <c r="A189" s="1" t="s">
        <v>366</v>
      </c>
      <c r="B189" s="4" t="s">
        <v>1207</v>
      </c>
      <c r="E189" s="1" t="s">
        <v>1460</v>
      </c>
      <c r="F189" s="1" t="s">
        <v>1461</v>
      </c>
    </row>
    <row r="190" spans="1:7" x14ac:dyDescent="0.2">
      <c r="A190" s="1" t="s">
        <v>368</v>
      </c>
      <c r="B190" s="4" t="s">
        <v>1153</v>
      </c>
      <c r="E190" s="1" t="s">
        <v>1250</v>
      </c>
      <c r="F190" s="1" t="s">
        <v>1461</v>
      </c>
      <c r="G190" s="1" t="s">
        <v>1462</v>
      </c>
    </row>
    <row r="191" spans="1:7" x14ac:dyDescent="0.2">
      <c r="A191" s="1" t="s">
        <v>372</v>
      </c>
      <c r="B191" s="4" t="s">
        <v>926</v>
      </c>
      <c r="E191" s="1" t="s">
        <v>1465</v>
      </c>
      <c r="F191" s="1" t="s">
        <v>1297</v>
      </c>
    </row>
    <row r="192" spans="1:7" x14ac:dyDescent="0.2">
      <c r="A192" s="1" t="s">
        <v>374</v>
      </c>
      <c r="B192" s="4" t="s">
        <v>1154</v>
      </c>
      <c r="E192" s="1" t="s">
        <v>1279</v>
      </c>
      <c r="F192" s="1" t="s">
        <v>1440</v>
      </c>
    </row>
    <row r="193" spans="1:7" x14ac:dyDescent="0.2">
      <c r="A193" s="1" t="s">
        <v>375</v>
      </c>
      <c r="B193" s="4" t="s">
        <v>1155</v>
      </c>
      <c r="E193" s="1" t="s">
        <v>1466</v>
      </c>
      <c r="F193" s="1" t="s">
        <v>1467</v>
      </c>
    </row>
    <row r="194" spans="1:7" x14ac:dyDescent="0.2">
      <c r="A194" s="1" t="s">
        <v>377</v>
      </c>
      <c r="B194" s="4" t="s">
        <v>929</v>
      </c>
      <c r="E194" s="1" t="s">
        <v>1468</v>
      </c>
      <c r="F194" s="1" t="s">
        <v>1459</v>
      </c>
      <c r="G194" s="1" t="s">
        <v>1448</v>
      </c>
    </row>
    <row r="195" spans="1:7" x14ac:dyDescent="0.2">
      <c r="A195" s="1" t="s">
        <v>379</v>
      </c>
      <c r="B195" s="4" t="s">
        <v>639</v>
      </c>
      <c r="E195" s="1" t="s">
        <v>1279</v>
      </c>
      <c r="F195" s="1" t="s">
        <v>1434</v>
      </c>
      <c r="G195" s="1" t="s">
        <v>1435</v>
      </c>
    </row>
    <row r="196" spans="1:7" x14ac:dyDescent="0.2">
      <c r="A196" s="1" t="s">
        <v>380</v>
      </c>
      <c r="B196" s="4" t="s">
        <v>1156</v>
      </c>
      <c r="E196" s="1" t="s">
        <v>1250</v>
      </c>
      <c r="F196" s="1" t="s">
        <v>1470</v>
      </c>
      <c r="G196" s="1" t="s">
        <v>1471</v>
      </c>
    </row>
    <row r="197" spans="1:7" x14ac:dyDescent="0.2">
      <c r="A197" s="1" t="s">
        <v>382</v>
      </c>
      <c r="B197" s="4" t="s">
        <v>1157</v>
      </c>
      <c r="E197" s="1" t="s">
        <v>1472</v>
      </c>
      <c r="F197" s="1" t="s">
        <v>1473</v>
      </c>
    </row>
    <row r="198" spans="1:7" x14ac:dyDescent="0.2">
      <c r="A198" s="1" t="s">
        <v>386</v>
      </c>
      <c r="B198" s="4" t="s">
        <v>934</v>
      </c>
      <c r="E198" s="1" t="s">
        <v>1474</v>
      </c>
      <c r="F198" s="1" t="s">
        <v>1475</v>
      </c>
      <c r="G198" s="1" t="s">
        <v>1476</v>
      </c>
    </row>
    <row r="199" spans="1:7" x14ac:dyDescent="0.2">
      <c r="A199" s="1" t="s">
        <v>388</v>
      </c>
      <c r="B199" s="4" t="s">
        <v>1159</v>
      </c>
      <c r="E199" s="1" t="s">
        <v>1477</v>
      </c>
      <c r="F199" s="1" t="s">
        <v>1297</v>
      </c>
    </row>
    <row r="200" spans="1:7" x14ac:dyDescent="0.2">
      <c r="A200" s="1" t="s">
        <v>390</v>
      </c>
      <c r="B200" s="4" t="s">
        <v>936</v>
      </c>
    </row>
    <row r="201" spans="1:7" x14ac:dyDescent="0.2">
      <c r="A201" s="1" t="s">
        <v>395</v>
      </c>
      <c r="B201" s="4" t="s">
        <v>632</v>
      </c>
      <c r="E201" s="1" t="s">
        <v>1288</v>
      </c>
      <c r="F201" s="1" t="s">
        <v>1286</v>
      </c>
      <c r="G201" s="1" t="s">
        <v>1258</v>
      </c>
    </row>
    <row r="202" spans="1:7" x14ac:dyDescent="0.2">
      <c r="A202" s="1" t="s">
        <v>399</v>
      </c>
      <c r="B202" s="4" t="s">
        <v>1160</v>
      </c>
    </row>
    <row r="203" spans="1:7" x14ac:dyDescent="0.2">
      <c r="A203" s="1" t="s">
        <v>400</v>
      </c>
      <c r="B203" s="4" t="s">
        <v>1161</v>
      </c>
      <c r="E203" s="1" t="s">
        <v>1479</v>
      </c>
      <c r="F203" s="1" t="s">
        <v>1427</v>
      </c>
    </row>
    <row r="204" spans="1:7" x14ac:dyDescent="0.2">
      <c r="A204" s="1" t="s">
        <v>404</v>
      </c>
      <c r="B204" s="4" t="s">
        <v>1163</v>
      </c>
      <c r="E204" s="1" t="s">
        <v>1477</v>
      </c>
      <c r="F204" s="1" t="s">
        <v>1482</v>
      </c>
      <c r="G204" s="1" t="s">
        <v>1483</v>
      </c>
    </row>
    <row r="205" spans="1:7" x14ac:dyDescent="0.2">
      <c r="A205" s="1" t="s">
        <v>407</v>
      </c>
      <c r="B205" s="4" t="s">
        <v>1164</v>
      </c>
      <c r="E205" s="1" t="s">
        <v>1279</v>
      </c>
      <c r="F205" s="1" t="s">
        <v>1486</v>
      </c>
      <c r="G205" s="1" t="s">
        <v>1435</v>
      </c>
    </row>
    <row r="206" spans="1:7" x14ac:dyDescent="0.2">
      <c r="A206" s="1" t="s">
        <v>410</v>
      </c>
      <c r="B206" s="4" t="s">
        <v>948</v>
      </c>
      <c r="E206" s="1" t="s">
        <v>1487</v>
      </c>
    </row>
    <row r="207" spans="1:7" x14ac:dyDescent="0.2">
      <c r="A207" s="1" t="s">
        <v>416</v>
      </c>
      <c r="B207" s="4" t="s">
        <v>954</v>
      </c>
      <c r="E207" s="1" t="s">
        <v>1489</v>
      </c>
      <c r="F207" s="1" t="s">
        <v>1490</v>
      </c>
      <c r="G207" s="1" t="s">
        <v>1258</v>
      </c>
    </row>
    <row r="208" spans="1:7" x14ac:dyDescent="0.2">
      <c r="A208" s="1" t="s">
        <v>429</v>
      </c>
      <c r="B208" s="4" t="s">
        <v>1168</v>
      </c>
      <c r="E208" s="1" t="s">
        <v>1492</v>
      </c>
      <c r="F208" s="1" t="s">
        <v>1493</v>
      </c>
    </row>
    <row r="209" spans="1:7" x14ac:dyDescent="0.2">
      <c r="A209" s="1" t="s">
        <v>440</v>
      </c>
      <c r="B209" s="4" t="s">
        <v>970</v>
      </c>
      <c r="E209" s="1" t="s">
        <v>1494</v>
      </c>
      <c r="F209" s="1" t="s">
        <v>1495</v>
      </c>
    </row>
    <row r="210" spans="1:7" x14ac:dyDescent="0.2">
      <c r="A210" s="1" t="s">
        <v>441</v>
      </c>
      <c r="B210" s="4" t="s">
        <v>1173</v>
      </c>
      <c r="E210" s="1" t="s">
        <v>1496</v>
      </c>
      <c r="F210" s="1" t="s">
        <v>1327</v>
      </c>
    </row>
    <row r="211" spans="1:7" x14ac:dyDescent="0.2">
      <c r="A211" s="1" t="s">
        <v>442</v>
      </c>
      <c r="B211" s="4" t="s">
        <v>1174</v>
      </c>
      <c r="E211" s="1" t="s">
        <v>1497</v>
      </c>
      <c r="F211" s="1" t="s">
        <v>1498</v>
      </c>
      <c r="G211" s="1" t="s">
        <v>1499</v>
      </c>
    </row>
    <row r="212" spans="1:7" x14ac:dyDescent="0.2">
      <c r="A212" s="1" t="s">
        <v>444</v>
      </c>
      <c r="B212" s="4" t="s">
        <v>1175</v>
      </c>
      <c r="E212" s="1" t="s">
        <v>1500</v>
      </c>
      <c r="F212" s="1" t="s">
        <v>1501</v>
      </c>
      <c r="G212" s="1" t="s">
        <v>1502</v>
      </c>
    </row>
    <row r="213" spans="1:7" x14ac:dyDescent="0.2">
      <c r="A213" s="1" t="s">
        <v>449</v>
      </c>
      <c r="B213" s="4" t="s">
        <v>1176</v>
      </c>
      <c r="E213" s="1" t="s">
        <v>1409</v>
      </c>
    </row>
    <row r="214" spans="1:7" x14ac:dyDescent="0.2">
      <c r="A214" s="1" t="s">
        <v>451</v>
      </c>
      <c r="B214" s="4" t="s">
        <v>1177</v>
      </c>
      <c r="E214" s="1" t="s">
        <v>1503</v>
      </c>
      <c r="F214" s="1" t="s">
        <v>1504</v>
      </c>
    </row>
    <row r="215" spans="1:7" x14ac:dyDescent="0.2">
      <c r="A215" s="1" t="s">
        <v>454</v>
      </c>
      <c r="B215" s="4" t="s">
        <v>979</v>
      </c>
      <c r="E215" s="1" t="s">
        <v>1505</v>
      </c>
      <c r="F215" s="1" t="s">
        <v>1313</v>
      </c>
      <c r="G215" s="1" t="s">
        <v>1263</v>
      </c>
    </row>
    <row r="216" spans="1:7" x14ac:dyDescent="0.2">
      <c r="A216" s="1" t="s">
        <v>455</v>
      </c>
      <c r="B216" s="4" t="s">
        <v>640</v>
      </c>
      <c r="E216" s="1" t="s">
        <v>1284</v>
      </c>
      <c r="F216" s="1" t="s">
        <v>1506</v>
      </c>
      <c r="G216" s="1" t="s">
        <v>1507</v>
      </c>
    </row>
    <row r="217" spans="1:7" x14ac:dyDescent="0.2">
      <c r="A217" s="1" t="s">
        <v>456</v>
      </c>
      <c r="B217" s="4" t="s">
        <v>1178</v>
      </c>
      <c r="E217" s="1" t="s">
        <v>1214</v>
      </c>
      <c r="F217" s="1" t="s">
        <v>1463</v>
      </c>
    </row>
    <row r="218" spans="1:7" x14ac:dyDescent="0.2">
      <c r="A218" s="1" t="s">
        <v>458</v>
      </c>
      <c r="B218" s="4" t="s">
        <v>1179</v>
      </c>
      <c r="E218" s="1" t="s">
        <v>1236</v>
      </c>
      <c r="F218" s="1" t="s">
        <v>1237</v>
      </c>
      <c r="G218" s="1" t="s">
        <v>1508</v>
      </c>
    </row>
    <row r="219" spans="1:7" x14ac:dyDescent="0.2">
      <c r="A219" s="1" t="s">
        <v>460</v>
      </c>
      <c r="B219" s="4" t="s">
        <v>1180</v>
      </c>
      <c r="E219" s="1" t="s">
        <v>1250</v>
      </c>
      <c r="F219" s="1" t="s">
        <v>1461</v>
      </c>
      <c r="G219" s="1" t="s">
        <v>1462</v>
      </c>
    </row>
    <row r="220" spans="1:7" x14ac:dyDescent="0.2">
      <c r="A220" s="1" t="s">
        <v>463</v>
      </c>
      <c r="B220" s="4" t="s">
        <v>1181</v>
      </c>
      <c r="E220" s="1" t="s">
        <v>1236</v>
      </c>
      <c r="F220" s="1" t="s">
        <v>1237</v>
      </c>
      <c r="G220" s="1" t="s">
        <v>1508</v>
      </c>
    </row>
    <row r="221" spans="1:7" x14ac:dyDescent="0.2">
      <c r="A221" s="1" t="s">
        <v>464</v>
      </c>
      <c r="B221" s="4" t="s">
        <v>1182</v>
      </c>
      <c r="E221" s="1" t="s">
        <v>1509</v>
      </c>
      <c r="F221" s="1" t="s">
        <v>1510</v>
      </c>
    </row>
    <row r="222" spans="1:7" x14ac:dyDescent="0.2">
      <c r="A222" s="1" t="s">
        <v>465</v>
      </c>
      <c r="B222" s="4" t="s">
        <v>1183</v>
      </c>
      <c r="E222" s="1" t="s">
        <v>1511</v>
      </c>
      <c r="F222" s="1" t="s">
        <v>1512</v>
      </c>
    </row>
    <row r="223" spans="1:7" x14ac:dyDescent="0.2">
      <c r="A223" s="1" t="s">
        <v>476</v>
      </c>
      <c r="B223" s="4" t="s">
        <v>1184</v>
      </c>
      <c r="E223" s="1" t="s">
        <v>1513</v>
      </c>
      <c r="F223" s="1" t="s">
        <v>1514</v>
      </c>
      <c r="G223" s="1" t="s">
        <v>1515</v>
      </c>
    </row>
    <row r="224" spans="1:7" x14ac:dyDescent="0.2">
      <c r="A224" s="1" t="s">
        <v>479</v>
      </c>
      <c r="B224" s="4" t="s">
        <v>1185</v>
      </c>
      <c r="E224" s="1" t="s">
        <v>1516</v>
      </c>
      <c r="F224" s="1" t="s">
        <v>1517</v>
      </c>
      <c r="G224" s="1" t="s">
        <v>1518</v>
      </c>
    </row>
    <row r="225" spans="1:7" x14ac:dyDescent="0.2">
      <c r="A225" s="1" t="s">
        <v>482</v>
      </c>
      <c r="B225" s="4" t="s">
        <v>1186</v>
      </c>
      <c r="E225" s="1" t="s">
        <v>1519</v>
      </c>
      <c r="F225" s="1" t="s">
        <v>1520</v>
      </c>
      <c r="G225" s="1" t="s">
        <v>1521</v>
      </c>
    </row>
    <row r="226" spans="1:7" x14ac:dyDescent="0.2">
      <c r="A226" s="1" t="s">
        <v>483</v>
      </c>
      <c r="B226" s="4" t="s">
        <v>1187</v>
      </c>
      <c r="E226" s="1" t="s">
        <v>1522</v>
      </c>
      <c r="F226" s="1" t="s">
        <v>1523</v>
      </c>
      <c r="G226" s="1" t="s">
        <v>1524</v>
      </c>
    </row>
    <row r="227" spans="1:7" x14ac:dyDescent="0.2">
      <c r="A227" s="1" t="s">
        <v>1550</v>
      </c>
      <c r="B227" s="4" t="s">
        <v>1551</v>
      </c>
      <c r="E227" s="1" t="s">
        <v>1449</v>
      </c>
      <c r="G227" s="1" t="s">
        <v>1448</v>
      </c>
    </row>
    <row r="228" spans="1:7" x14ac:dyDescent="0.2">
      <c r="A228" s="1" t="s">
        <v>484</v>
      </c>
      <c r="B228" s="4" t="s">
        <v>641</v>
      </c>
      <c r="E228" s="1" t="s">
        <v>1525</v>
      </c>
      <c r="F228" s="1" t="s">
        <v>1526</v>
      </c>
      <c r="G228" s="1" t="s">
        <v>1527</v>
      </c>
    </row>
    <row r="229" spans="1:7" x14ac:dyDescent="0.2">
      <c r="A229" s="1" t="s">
        <v>487</v>
      </c>
      <c r="B229" s="4" t="s">
        <v>1208</v>
      </c>
      <c r="E229" s="1" t="s">
        <v>1525</v>
      </c>
      <c r="F229" s="1" t="s">
        <v>1526</v>
      </c>
      <c r="G229" s="1" t="s">
        <v>1527</v>
      </c>
    </row>
    <row r="230" spans="1:7" x14ac:dyDescent="0.2">
      <c r="A230" s="1" t="s">
        <v>488</v>
      </c>
      <c r="B230" s="4" t="s">
        <v>999</v>
      </c>
      <c r="E230" s="1" t="s">
        <v>1472</v>
      </c>
      <c r="F230" s="1" t="s">
        <v>1528</v>
      </c>
    </row>
    <row r="231" spans="1:7" x14ac:dyDescent="0.2">
      <c r="A231" s="1" t="s">
        <v>492</v>
      </c>
      <c r="B231" s="4" t="s">
        <v>1188</v>
      </c>
      <c r="E231" s="1" t="s">
        <v>1430</v>
      </c>
      <c r="F231" s="1" t="s">
        <v>1436</v>
      </c>
      <c r="G231" s="1" t="s">
        <v>1529</v>
      </c>
    </row>
    <row r="232" spans="1:7" x14ac:dyDescent="0.2">
      <c r="A232" s="1" t="s">
        <v>493</v>
      </c>
      <c r="B232" s="4" t="s">
        <v>1003</v>
      </c>
      <c r="E232" s="1" t="s">
        <v>1530</v>
      </c>
      <c r="F232" s="1" t="s">
        <v>1297</v>
      </c>
    </row>
    <row r="233" spans="1:7" x14ac:dyDescent="0.2">
      <c r="A233" s="1" t="s">
        <v>494</v>
      </c>
      <c r="B233" s="4" t="s">
        <v>1189</v>
      </c>
      <c r="E233" s="1" t="s">
        <v>1315</v>
      </c>
      <c r="F233" s="1" t="s">
        <v>1324</v>
      </c>
    </row>
    <row r="234" spans="1:7" x14ac:dyDescent="0.2">
      <c r="A234" s="1" t="s">
        <v>499</v>
      </c>
      <c r="B234" s="4" t="s">
        <v>1191</v>
      </c>
      <c r="E234" s="1" t="s">
        <v>1284</v>
      </c>
      <c r="F234" s="1" t="s">
        <v>1533</v>
      </c>
    </row>
    <row r="235" spans="1:7" x14ac:dyDescent="0.2">
      <c r="A235" s="1" t="s">
        <v>500</v>
      </c>
      <c r="B235" s="4" t="s">
        <v>1006</v>
      </c>
      <c r="E235" s="1" t="s">
        <v>1328</v>
      </c>
    </row>
    <row r="236" spans="1:7" x14ac:dyDescent="0.2">
      <c r="A236" s="1" t="s">
        <v>502</v>
      </c>
      <c r="B236" s="4" t="s">
        <v>1008</v>
      </c>
      <c r="E236" s="1" t="s">
        <v>1534</v>
      </c>
    </row>
    <row r="237" spans="1:7" x14ac:dyDescent="0.2">
      <c r="A237" s="1" t="s">
        <v>504</v>
      </c>
      <c r="B237" s="4" t="s">
        <v>1010</v>
      </c>
      <c r="E237" s="1" t="s">
        <v>1535</v>
      </c>
      <c r="F237" s="1" t="s">
        <v>1324</v>
      </c>
    </row>
    <row r="238" spans="1:7" x14ac:dyDescent="0.2">
      <c r="A238" s="1" t="s">
        <v>508</v>
      </c>
      <c r="B238" s="4" t="s">
        <v>1193</v>
      </c>
      <c r="E238" s="1" t="s">
        <v>1279</v>
      </c>
      <c r="F238" s="1" t="s">
        <v>1537</v>
      </c>
    </row>
    <row r="239" spans="1:7" x14ac:dyDescent="0.2">
      <c r="A239" s="1" t="s">
        <v>511</v>
      </c>
      <c r="B239" s="4" t="s">
        <v>626</v>
      </c>
      <c r="E239" s="1" t="s">
        <v>1538</v>
      </c>
      <c r="F239" s="1" t="s">
        <v>1461</v>
      </c>
      <c r="G239" s="1" t="s">
        <v>1539</v>
      </c>
    </row>
    <row r="240" spans="1:7" x14ac:dyDescent="0.2">
      <c r="A240" s="1" t="s">
        <v>512</v>
      </c>
      <c r="B240" s="4" t="s">
        <v>1194</v>
      </c>
      <c r="E240" s="1" t="s">
        <v>1214</v>
      </c>
      <c r="F240" s="1" t="s">
        <v>1540</v>
      </c>
      <c r="G240" s="1" t="s">
        <v>1411</v>
      </c>
    </row>
    <row r="241" spans="1:7" x14ac:dyDescent="0.2">
      <c r="A241" s="1" t="s">
        <v>513</v>
      </c>
      <c r="B241" s="4" t="s">
        <v>645</v>
      </c>
      <c r="E241" s="1" t="s">
        <v>1340</v>
      </c>
      <c r="F241" s="1" t="s">
        <v>1461</v>
      </c>
      <c r="G241" s="1" t="s">
        <v>1251</v>
      </c>
    </row>
    <row r="242" spans="1:7" x14ac:dyDescent="0.2">
      <c r="A242" s="1" t="s">
        <v>516</v>
      </c>
      <c r="B242" s="4" t="s">
        <v>1017</v>
      </c>
      <c r="E242" s="1" t="s">
        <v>1279</v>
      </c>
      <c r="F242" s="1" t="s">
        <v>1542</v>
      </c>
      <c r="G242" s="1" t="s">
        <v>1346</v>
      </c>
    </row>
    <row r="243" spans="1:7" x14ac:dyDescent="0.2">
      <c r="A243" s="1" t="s">
        <v>517</v>
      </c>
      <c r="B243" s="4" t="s">
        <v>1018</v>
      </c>
      <c r="E243" s="1" t="s">
        <v>1430</v>
      </c>
      <c r="F243" s="1" t="s">
        <v>1543</v>
      </c>
      <c r="G243" s="1" t="s">
        <v>1544</v>
      </c>
    </row>
    <row r="244" spans="1:7" x14ac:dyDescent="0.2">
      <c r="A244" s="1" t="s">
        <v>518</v>
      </c>
      <c r="B244" s="4" t="s">
        <v>1195</v>
      </c>
      <c r="E244" s="1" t="s">
        <v>1545</v>
      </c>
      <c r="F244" s="1" t="s">
        <v>1241</v>
      </c>
    </row>
    <row r="245" spans="1:7" x14ac:dyDescent="0.2">
      <c r="A245" s="1" t="s">
        <v>519</v>
      </c>
      <c r="B245" s="4" t="s">
        <v>1196</v>
      </c>
      <c r="E245" s="1" t="s">
        <v>1546</v>
      </c>
      <c r="F245" s="1" t="s">
        <v>1536</v>
      </c>
      <c r="G245" s="1" t="s">
        <v>1547</v>
      </c>
    </row>
    <row r="246" spans="1:7" x14ac:dyDescent="0.2">
      <c r="A246" s="1" t="s">
        <v>524</v>
      </c>
      <c r="B246" s="4" t="s">
        <v>1197</v>
      </c>
      <c r="E246" s="1" t="s">
        <v>1296</v>
      </c>
      <c r="F246" s="1" t="s">
        <v>1548</v>
      </c>
      <c r="G246" s="1" t="s">
        <v>1549</v>
      </c>
    </row>
    <row r="247" spans="1:7" x14ac:dyDescent="0.2">
      <c r="A247" s="1" t="s">
        <v>531</v>
      </c>
      <c r="B247" s="4" t="s">
        <v>634</v>
      </c>
      <c r="E247" s="1" t="s">
        <v>1430</v>
      </c>
      <c r="F247" s="1" t="s">
        <v>1552</v>
      </c>
    </row>
    <row r="248" spans="1:7" x14ac:dyDescent="0.2">
      <c r="A248" s="1" t="s">
        <v>532</v>
      </c>
      <c r="B248" s="4" t="s">
        <v>1028</v>
      </c>
      <c r="E248" s="1" t="s">
        <v>1430</v>
      </c>
      <c r="F248" s="1" t="s">
        <v>1552</v>
      </c>
    </row>
    <row r="249" spans="1:7" x14ac:dyDescent="0.2">
      <c r="A249" s="1" t="s">
        <v>534</v>
      </c>
      <c r="B249" s="4" t="s">
        <v>631</v>
      </c>
    </row>
    <row r="250" spans="1:7" x14ac:dyDescent="0.2">
      <c r="A250" s="1" t="s">
        <v>537</v>
      </c>
      <c r="B250" s="4" t="s">
        <v>1032</v>
      </c>
      <c r="E250" s="1" t="s">
        <v>1236</v>
      </c>
      <c r="F250" s="1" t="s">
        <v>1237</v>
      </c>
      <c r="G250" s="1" t="s">
        <v>1553</v>
      </c>
    </row>
    <row r="251" spans="1:7" x14ac:dyDescent="0.2">
      <c r="A251" s="1" t="s">
        <v>538</v>
      </c>
      <c r="B251" s="4" t="s">
        <v>1033</v>
      </c>
      <c r="E251" s="1" t="s">
        <v>1477</v>
      </c>
      <c r="F251" s="1" t="s">
        <v>1555</v>
      </c>
      <c r="G251" s="1" t="s">
        <v>1554</v>
      </c>
    </row>
    <row r="252" spans="1:7" x14ac:dyDescent="0.2">
      <c r="A252" s="1" t="s">
        <v>540</v>
      </c>
      <c r="B252" s="4" t="s">
        <v>1199</v>
      </c>
      <c r="E252" s="1" t="s">
        <v>1556</v>
      </c>
      <c r="F252" s="1" t="s">
        <v>1557</v>
      </c>
      <c r="G252" s="1" t="s">
        <v>1558</v>
      </c>
    </row>
    <row r="253" spans="1:7" x14ac:dyDescent="0.2">
      <c r="A253" s="1" t="s">
        <v>542</v>
      </c>
      <c r="B253" s="4" t="s">
        <v>1036</v>
      </c>
      <c r="E253" s="1" t="s">
        <v>1559</v>
      </c>
      <c r="G253" s="1" t="s">
        <v>1560</v>
      </c>
    </row>
    <row r="254" spans="1:7" x14ac:dyDescent="0.2">
      <c r="A254" s="1" t="s">
        <v>550</v>
      </c>
      <c r="B254" s="4" t="s">
        <v>1044</v>
      </c>
      <c r="E254" s="1" t="s">
        <v>1561</v>
      </c>
      <c r="G254" s="1" t="s">
        <v>1338</v>
      </c>
    </row>
    <row r="255" spans="1:7" x14ac:dyDescent="0.2">
      <c r="A255" s="1" t="s">
        <v>552</v>
      </c>
      <c r="B255" s="4" t="s">
        <v>1046</v>
      </c>
      <c r="E255" s="1" t="s">
        <v>1561</v>
      </c>
      <c r="F255" s="1" t="s">
        <v>1313</v>
      </c>
      <c r="G255" s="1" t="s">
        <v>1291</v>
      </c>
    </row>
    <row r="256" spans="1:7" x14ac:dyDescent="0.2">
      <c r="A256" s="1" t="s">
        <v>554</v>
      </c>
      <c r="B256" s="4" t="s">
        <v>1200</v>
      </c>
      <c r="E256" s="1" t="s">
        <v>1284</v>
      </c>
      <c r="F256" s="1" t="s">
        <v>1562</v>
      </c>
      <c r="G256" s="1" t="s">
        <v>1563</v>
      </c>
    </row>
    <row r="257" spans="1:7" x14ac:dyDescent="0.2">
      <c r="A257" s="1" t="s">
        <v>557</v>
      </c>
      <c r="B257" s="4" t="s">
        <v>1201</v>
      </c>
      <c r="E257" s="1" t="s">
        <v>1430</v>
      </c>
      <c r="F257" s="1" t="s">
        <v>1436</v>
      </c>
      <c r="G257" s="1" t="s">
        <v>1529</v>
      </c>
    </row>
    <row r="258" spans="1:7" x14ac:dyDescent="0.2">
      <c r="A258" s="1" t="s">
        <v>564</v>
      </c>
      <c r="B258" s="4" t="s">
        <v>1055</v>
      </c>
      <c r="E258" s="1" t="s">
        <v>1466</v>
      </c>
      <c r="F258" s="1" t="s">
        <v>1459</v>
      </c>
      <c r="G258" s="1" t="s">
        <v>1565</v>
      </c>
    </row>
    <row r="259" spans="1:7" x14ac:dyDescent="0.2">
      <c r="A259" s="1" t="s">
        <v>566</v>
      </c>
      <c r="B259" s="4" t="s">
        <v>1057</v>
      </c>
      <c r="E259" s="1" t="s">
        <v>1566</v>
      </c>
      <c r="F259" s="1" t="s">
        <v>1567</v>
      </c>
      <c r="G259" s="1" t="s">
        <v>1568</v>
      </c>
    </row>
    <row r="260" spans="1:7" x14ac:dyDescent="0.2">
      <c r="A260" s="1" t="s">
        <v>575</v>
      </c>
      <c r="B260" s="4" t="s">
        <v>1066</v>
      </c>
      <c r="E260" s="1" t="s">
        <v>1569</v>
      </c>
      <c r="F260" s="1" t="s">
        <v>1570</v>
      </c>
      <c r="G260" s="1" t="s">
        <v>1571</v>
      </c>
    </row>
    <row r="261" spans="1:7" x14ac:dyDescent="0.2">
      <c r="A261" s="1" t="s">
        <v>579</v>
      </c>
      <c r="B261" s="4" t="s">
        <v>1070</v>
      </c>
      <c r="E261" s="1" t="s">
        <v>1364</v>
      </c>
      <c r="F261" s="1" t="s">
        <v>1572</v>
      </c>
      <c r="G261" s="1" t="s">
        <v>1224</v>
      </c>
    </row>
    <row r="262" spans="1:7" x14ac:dyDescent="0.2">
      <c r="A262" s="1" t="s">
        <v>580</v>
      </c>
      <c r="B262" s="4" t="s">
        <v>1203</v>
      </c>
      <c r="E262" s="1" t="s">
        <v>1250</v>
      </c>
      <c r="F262" s="1" t="s">
        <v>1573</v>
      </c>
      <c r="G262" s="1" t="s">
        <v>1251</v>
      </c>
    </row>
    <row r="263" spans="1:7" x14ac:dyDescent="0.2">
      <c r="A263" s="1" t="s">
        <v>583</v>
      </c>
      <c r="B263" s="4" t="s">
        <v>1204</v>
      </c>
      <c r="E263" s="1" t="s">
        <v>1250</v>
      </c>
      <c r="F263" s="1" t="s">
        <v>1481</v>
      </c>
      <c r="G263" s="1" t="s">
        <v>1471</v>
      </c>
    </row>
    <row r="264" spans="1:7" x14ac:dyDescent="0.2">
      <c r="A264" s="1" t="s">
        <v>592</v>
      </c>
      <c r="B264" s="4" t="s">
        <v>1080</v>
      </c>
    </row>
    <row r="265" spans="1:7" x14ac:dyDescent="0.2">
      <c r="A265" s="1" t="s">
        <v>595</v>
      </c>
      <c r="B265" s="4" t="s">
        <v>1082</v>
      </c>
      <c r="E265" s="1" t="s">
        <v>1214</v>
      </c>
      <c r="F265" s="1" t="s">
        <v>1574</v>
      </c>
    </row>
    <row r="266" spans="1:7" x14ac:dyDescent="0.2">
      <c r="A266" s="1" t="s">
        <v>597</v>
      </c>
      <c r="B266" s="4" t="s">
        <v>1084</v>
      </c>
      <c r="E266" s="1" t="s">
        <v>1576</v>
      </c>
      <c r="F266" s="1" t="s">
        <v>1575</v>
      </c>
      <c r="G266" s="1" t="s">
        <v>1258</v>
      </c>
    </row>
    <row r="267" spans="1:7" x14ac:dyDescent="0.2">
      <c r="A267" s="1" t="s">
        <v>599</v>
      </c>
      <c r="B267" s="4" t="s">
        <v>1086</v>
      </c>
      <c r="E267" s="1" t="s">
        <v>1577</v>
      </c>
      <c r="F267" s="1" t="s">
        <v>1578</v>
      </c>
    </row>
    <row r="268" spans="1:7" x14ac:dyDescent="0.2">
      <c r="A268" s="1" t="s">
        <v>603</v>
      </c>
      <c r="B268" s="4" t="s">
        <v>1205</v>
      </c>
      <c r="E268" s="1" t="s">
        <v>1292</v>
      </c>
      <c r="F268" s="1" t="s">
        <v>1579</v>
      </c>
      <c r="G268" s="1" t="s">
        <v>1258</v>
      </c>
    </row>
    <row r="269" spans="1:7" x14ac:dyDescent="0.2">
      <c r="A269" s="1" t="s">
        <v>6</v>
      </c>
      <c r="B269" s="4" t="s">
        <v>655</v>
      </c>
      <c r="E269" s="1" t="s">
        <v>1556</v>
      </c>
      <c r="F269" s="1" t="s">
        <v>1557</v>
      </c>
    </row>
    <row r="270" spans="1:7" x14ac:dyDescent="0.2">
      <c r="A270" s="1" t="s">
        <v>143</v>
      </c>
      <c r="B270" s="4" t="s">
        <v>759</v>
      </c>
      <c r="E270" s="1" t="s">
        <v>1538</v>
      </c>
      <c r="F270" s="1" t="s">
        <v>1580</v>
      </c>
      <c r="G270" s="1" t="s">
        <v>1581</v>
      </c>
    </row>
    <row r="271" spans="1:7" x14ac:dyDescent="0.2">
      <c r="A271" s="1" t="s">
        <v>222</v>
      </c>
      <c r="B271" s="4" t="s">
        <v>821</v>
      </c>
      <c r="E271" s="1" t="s">
        <v>1582</v>
      </c>
      <c r="G271" s="1" t="s">
        <v>1338</v>
      </c>
    </row>
    <row r="272" spans="1:7" x14ac:dyDescent="0.2">
      <c r="A272" s="1" t="s">
        <v>324</v>
      </c>
      <c r="B272" s="4" t="s">
        <v>899</v>
      </c>
      <c r="E272" s="1" t="s">
        <v>1582</v>
      </c>
      <c r="F272" s="1" t="s">
        <v>1583</v>
      </c>
    </row>
    <row r="273" spans="1:7" x14ac:dyDescent="0.2">
      <c r="A273" s="1" t="s">
        <v>528</v>
      </c>
      <c r="B273" s="4" t="s">
        <v>1026</v>
      </c>
      <c r="E273" s="1" t="s">
        <v>1585</v>
      </c>
      <c r="F273" s="1" t="s">
        <v>1584</v>
      </c>
      <c r="G273" s="1" t="s">
        <v>1229</v>
      </c>
    </row>
    <row r="274" spans="1:7" x14ac:dyDescent="0.2">
      <c r="A274" s="1" t="s">
        <v>560</v>
      </c>
      <c r="B274" s="4" t="s">
        <v>1051</v>
      </c>
      <c r="E274" s="1" t="s">
        <v>1586</v>
      </c>
      <c r="F274" s="1" t="s">
        <v>1587</v>
      </c>
      <c r="G274" s="1" t="s">
        <v>1588</v>
      </c>
    </row>
    <row r="275" spans="1:7" x14ac:dyDescent="0.2">
      <c r="A275" s="1" t="s">
        <v>576</v>
      </c>
      <c r="B275" s="4" t="s">
        <v>1067</v>
      </c>
      <c r="E275" s="1" t="s">
        <v>1407</v>
      </c>
      <c r="F275" s="1" t="s">
        <v>1408</v>
      </c>
      <c r="G275" s="1" t="s">
        <v>1287</v>
      </c>
    </row>
    <row r="276" spans="1:7" x14ac:dyDescent="0.2">
      <c r="A276" s="1" t="s">
        <v>0</v>
      </c>
      <c r="B276" s="4" t="s">
        <v>650</v>
      </c>
      <c r="E276" s="1" t="s">
        <v>1250</v>
      </c>
      <c r="F276" s="1" t="s">
        <v>1589</v>
      </c>
      <c r="G276" s="1" t="s">
        <v>1303</v>
      </c>
    </row>
    <row r="277" spans="1:7" x14ac:dyDescent="0.2">
      <c r="A277" s="1" t="s">
        <v>1</v>
      </c>
      <c r="B277" s="4" t="s">
        <v>651</v>
      </c>
      <c r="E277" s="1" t="s">
        <v>1279</v>
      </c>
      <c r="F277" s="1" t="s">
        <v>1590</v>
      </c>
    </row>
    <row r="278" spans="1:7" x14ac:dyDescent="0.2">
      <c r="A278" s="1" t="s">
        <v>3</v>
      </c>
      <c r="B278" s="4" t="s">
        <v>3</v>
      </c>
    </row>
    <row r="279" spans="1:7" x14ac:dyDescent="0.2">
      <c r="A279" s="1" t="s">
        <v>4</v>
      </c>
      <c r="B279" s="4" t="s">
        <v>653</v>
      </c>
      <c r="E279" s="1" t="s">
        <v>1214</v>
      </c>
      <c r="F279" s="1" t="s">
        <v>1591</v>
      </c>
      <c r="G279" s="1" t="s">
        <v>1592</v>
      </c>
    </row>
    <row r="280" spans="1:7" x14ac:dyDescent="0.2">
      <c r="A280" s="1" t="s">
        <v>5</v>
      </c>
      <c r="B280" s="4" t="s">
        <v>654</v>
      </c>
      <c r="E280" s="1" t="s">
        <v>1214</v>
      </c>
      <c r="F280" s="1" t="s">
        <v>1593</v>
      </c>
      <c r="G280" s="1" t="s">
        <v>1565</v>
      </c>
    </row>
    <row r="281" spans="1:7" x14ac:dyDescent="0.2">
      <c r="A281" s="1" t="s">
        <v>7</v>
      </c>
      <c r="B281" s="4" t="s">
        <v>656</v>
      </c>
      <c r="E281" s="1" t="s">
        <v>1253</v>
      </c>
      <c r="F281" s="1" t="s">
        <v>1254</v>
      </c>
      <c r="G281" s="1" t="s">
        <v>1594</v>
      </c>
    </row>
    <row r="282" spans="1:7" x14ac:dyDescent="0.2">
      <c r="A282" s="1" t="s">
        <v>11</v>
      </c>
      <c r="B282" s="4" t="s">
        <v>659</v>
      </c>
      <c r="E282" s="1" t="s">
        <v>1214</v>
      </c>
    </row>
    <row r="283" spans="1:7" x14ac:dyDescent="0.2">
      <c r="A283" s="1" t="s">
        <v>13</v>
      </c>
      <c r="B283" s="4" t="s">
        <v>661</v>
      </c>
      <c r="E283" s="1" t="s">
        <v>1596</v>
      </c>
      <c r="F283" s="1" t="s">
        <v>1595</v>
      </c>
      <c r="G283" s="1" t="s">
        <v>1316</v>
      </c>
    </row>
    <row r="284" spans="1:7" x14ac:dyDescent="0.2">
      <c r="A284" s="1" t="s">
        <v>17</v>
      </c>
      <c r="B284" s="4" t="s">
        <v>663</v>
      </c>
      <c r="E284" s="1" t="s">
        <v>1214</v>
      </c>
      <c r="F284" s="1" t="s">
        <v>1379</v>
      </c>
    </row>
    <row r="285" spans="1:7" x14ac:dyDescent="0.2">
      <c r="A285" s="1" t="s">
        <v>19</v>
      </c>
      <c r="B285" s="4" t="s">
        <v>664</v>
      </c>
      <c r="E285" s="1" t="s">
        <v>1279</v>
      </c>
      <c r="F285" s="1" t="s">
        <v>1627</v>
      </c>
      <c r="G285" s="1" t="s">
        <v>1368</v>
      </c>
    </row>
    <row r="286" spans="1:7" x14ac:dyDescent="0.2">
      <c r="A286" s="1" t="s">
        <v>21</v>
      </c>
      <c r="B286" s="4" t="s">
        <v>665</v>
      </c>
      <c r="E286" s="1" t="s">
        <v>1628</v>
      </c>
      <c r="F286" s="1" t="s">
        <v>1329</v>
      </c>
      <c r="G286" s="1" t="s">
        <v>1258</v>
      </c>
    </row>
    <row r="287" spans="1:7" x14ac:dyDescent="0.2">
      <c r="A287" s="1" t="s">
        <v>22</v>
      </c>
      <c r="B287" s="4" t="s">
        <v>666</v>
      </c>
      <c r="E287" s="1" t="s">
        <v>1628</v>
      </c>
    </row>
    <row r="288" spans="1:7" x14ac:dyDescent="0.2">
      <c r="A288" s="1" t="s">
        <v>24</v>
      </c>
      <c r="B288" s="4" t="s">
        <v>668</v>
      </c>
      <c r="E288" s="1" t="s">
        <v>1629</v>
      </c>
      <c r="F288" s="1" t="s">
        <v>1630</v>
      </c>
    </row>
    <row r="289" spans="1:7" x14ac:dyDescent="0.2">
      <c r="A289" s="1" t="s">
        <v>25</v>
      </c>
      <c r="B289" s="4" t="s">
        <v>669</v>
      </c>
      <c r="E289" s="1" t="s">
        <v>1301</v>
      </c>
      <c r="F289" s="1" t="s">
        <v>1631</v>
      </c>
      <c r="G289" s="1" t="s">
        <v>1346</v>
      </c>
    </row>
    <row r="290" spans="1:7" x14ac:dyDescent="0.2">
      <c r="A290" s="1" t="s">
        <v>27</v>
      </c>
      <c r="B290" s="4" t="s">
        <v>670</v>
      </c>
      <c r="E290" s="1" t="s">
        <v>1632</v>
      </c>
      <c r="F290" s="1" t="s">
        <v>1242</v>
      </c>
    </row>
    <row r="291" spans="1:7" x14ac:dyDescent="0.2">
      <c r="A291" s="1" t="s">
        <v>28</v>
      </c>
      <c r="B291" s="4" t="s">
        <v>671</v>
      </c>
      <c r="E291" s="1" t="s">
        <v>1634</v>
      </c>
      <c r="F291" s="1" t="s">
        <v>1633</v>
      </c>
    </row>
    <row r="292" spans="1:7" x14ac:dyDescent="0.2">
      <c r="A292" s="1" t="s">
        <v>29</v>
      </c>
      <c r="B292" s="4" t="s">
        <v>672</v>
      </c>
      <c r="E292" s="1" t="s">
        <v>1678</v>
      </c>
      <c r="F292" s="1" t="s">
        <v>1679</v>
      </c>
      <c r="G292" s="1" t="s">
        <v>1411</v>
      </c>
    </row>
    <row r="293" spans="1:7" x14ac:dyDescent="0.2">
      <c r="A293" s="1" t="s">
        <v>31</v>
      </c>
      <c r="B293" s="4" t="s">
        <v>673</v>
      </c>
      <c r="E293" s="1" t="s">
        <v>1546</v>
      </c>
      <c r="F293" s="1" t="s">
        <v>1680</v>
      </c>
      <c r="G293" s="1" t="s">
        <v>1613</v>
      </c>
    </row>
    <row r="294" spans="1:7" x14ac:dyDescent="0.2">
      <c r="A294" s="1" t="s">
        <v>33</v>
      </c>
      <c r="B294" s="4" t="s">
        <v>674</v>
      </c>
      <c r="E294" s="1" t="s">
        <v>1832</v>
      </c>
    </row>
    <row r="295" spans="1:7" x14ac:dyDescent="0.2">
      <c r="A295" s="1" t="s">
        <v>38</v>
      </c>
      <c r="B295" s="4" t="s">
        <v>676</v>
      </c>
      <c r="E295" s="1" t="s">
        <v>1546</v>
      </c>
      <c r="G295" s="1" t="s">
        <v>1613</v>
      </c>
    </row>
    <row r="296" spans="1:7" x14ac:dyDescent="0.2">
      <c r="A296" s="1" t="s">
        <v>40</v>
      </c>
      <c r="B296" s="4" t="s">
        <v>677</v>
      </c>
      <c r="E296" s="1" t="s">
        <v>1643</v>
      </c>
      <c r="F296" s="1" t="s">
        <v>1644</v>
      </c>
      <c r="G296" s="1" t="s">
        <v>1220</v>
      </c>
    </row>
    <row r="297" spans="1:7" x14ac:dyDescent="0.2">
      <c r="A297" s="1" t="s">
        <v>42</v>
      </c>
      <c r="B297" s="4" t="s">
        <v>678</v>
      </c>
      <c r="E297" s="1" t="s">
        <v>1833</v>
      </c>
    </row>
    <row r="298" spans="1:7" x14ac:dyDescent="0.2">
      <c r="A298" s="1" t="s">
        <v>45</v>
      </c>
      <c r="B298" s="4" t="s">
        <v>681</v>
      </c>
      <c r="E298" s="1" t="s">
        <v>1773</v>
      </c>
      <c r="F298" s="1" t="s">
        <v>1715</v>
      </c>
      <c r="G298" s="1" t="s">
        <v>1608</v>
      </c>
    </row>
    <row r="299" spans="1:7" x14ac:dyDescent="0.2">
      <c r="A299" s="1" t="s">
        <v>46</v>
      </c>
      <c r="B299" s="4" t="s">
        <v>682</v>
      </c>
      <c r="E299" s="1" t="s">
        <v>1643</v>
      </c>
      <c r="F299" s="1" t="s">
        <v>1644</v>
      </c>
      <c r="G299" s="1" t="s">
        <v>1547</v>
      </c>
    </row>
    <row r="300" spans="1:7" x14ac:dyDescent="0.2">
      <c r="A300" s="1" t="s">
        <v>48</v>
      </c>
      <c r="B300" s="4" t="s">
        <v>683</v>
      </c>
      <c r="E300" s="1" t="s">
        <v>1772</v>
      </c>
      <c r="F300" s="1" t="s">
        <v>1520</v>
      </c>
      <c r="G300" s="1" t="s">
        <v>1521</v>
      </c>
    </row>
    <row r="301" spans="1:7" x14ac:dyDescent="0.2">
      <c r="A301" s="1" t="s">
        <v>52</v>
      </c>
      <c r="B301" s="4" t="s">
        <v>687</v>
      </c>
      <c r="E301" s="1" t="s">
        <v>1771</v>
      </c>
    </row>
    <row r="302" spans="1:7" x14ac:dyDescent="0.2">
      <c r="A302" s="1" t="s">
        <v>53</v>
      </c>
      <c r="B302" s="4" t="s">
        <v>688</v>
      </c>
      <c r="E302" s="1" t="s">
        <v>1770</v>
      </c>
      <c r="F302" s="1" t="s">
        <v>1691</v>
      </c>
      <c r="G302" s="1" t="s">
        <v>1476</v>
      </c>
    </row>
    <row r="303" spans="1:7" x14ac:dyDescent="0.2">
      <c r="A303" s="1" t="s">
        <v>55</v>
      </c>
      <c r="B303" s="4" t="s">
        <v>689</v>
      </c>
      <c r="E303" s="1" t="s">
        <v>1756</v>
      </c>
      <c r="F303" s="1" t="s">
        <v>1261</v>
      </c>
      <c r="G303" s="1" t="s">
        <v>1251</v>
      </c>
    </row>
    <row r="304" spans="1:7" x14ac:dyDescent="0.2">
      <c r="A304" s="1" t="s">
        <v>57</v>
      </c>
      <c r="B304" s="4" t="s">
        <v>691</v>
      </c>
      <c r="E304" s="1" t="s">
        <v>1769</v>
      </c>
      <c r="G304" s="1" t="s">
        <v>1258</v>
      </c>
    </row>
    <row r="305" spans="1:7" x14ac:dyDescent="0.2">
      <c r="A305" s="1" t="s">
        <v>58</v>
      </c>
      <c r="B305" s="4" t="s">
        <v>692</v>
      </c>
      <c r="E305" s="1" t="s">
        <v>1768</v>
      </c>
      <c r="F305" s="1" t="s">
        <v>1670</v>
      </c>
      <c r="G305" s="1" t="s">
        <v>1603</v>
      </c>
    </row>
    <row r="306" spans="1:7" x14ac:dyDescent="0.2">
      <c r="A306" s="1" t="s">
        <v>60</v>
      </c>
      <c r="B306" s="4" t="s">
        <v>694</v>
      </c>
      <c r="E306" s="1" t="s">
        <v>1546</v>
      </c>
      <c r="F306" s="1" t="s">
        <v>1644</v>
      </c>
      <c r="G306" s="1" t="s">
        <v>1613</v>
      </c>
    </row>
    <row r="307" spans="1:7" x14ac:dyDescent="0.2">
      <c r="A307" s="1" t="s">
        <v>61</v>
      </c>
      <c r="B307" s="4" t="s">
        <v>695</v>
      </c>
      <c r="E307" s="1" t="s">
        <v>1643</v>
      </c>
      <c r="G307" s="1" t="s">
        <v>1608</v>
      </c>
    </row>
    <row r="308" spans="1:7" x14ac:dyDescent="0.2">
      <c r="A308" s="1" t="s">
        <v>62</v>
      </c>
      <c r="B308" s="4" t="s">
        <v>696</v>
      </c>
      <c r="E308" s="1" t="s">
        <v>1326</v>
      </c>
    </row>
    <row r="309" spans="1:7" x14ac:dyDescent="0.2">
      <c r="A309" s="1" t="s">
        <v>64</v>
      </c>
      <c r="B309" s="4" t="s">
        <v>698</v>
      </c>
      <c r="E309" s="1" t="s">
        <v>1765</v>
      </c>
      <c r="F309" s="1" t="s">
        <v>1766</v>
      </c>
      <c r="G309" s="1" t="s">
        <v>1767</v>
      </c>
    </row>
    <row r="310" spans="1:7" x14ac:dyDescent="0.2">
      <c r="A310" s="1" t="s">
        <v>65</v>
      </c>
      <c r="B310" s="4" t="s">
        <v>699</v>
      </c>
      <c r="E310" s="1" t="s">
        <v>1758</v>
      </c>
      <c r="F310" s="1" t="s">
        <v>1757</v>
      </c>
      <c r="G310" s="1" t="s">
        <v>1759</v>
      </c>
    </row>
    <row r="311" spans="1:7" x14ac:dyDescent="0.2">
      <c r="A311" s="1" t="s">
        <v>66</v>
      </c>
      <c r="B311" s="4" t="s">
        <v>700</v>
      </c>
    </row>
    <row r="312" spans="1:7" x14ac:dyDescent="0.2">
      <c r="A312" s="1" t="s">
        <v>67</v>
      </c>
      <c r="B312" s="4" t="s">
        <v>701</v>
      </c>
      <c r="E312" s="1" t="s">
        <v>1761</v>
      </c>
      <c r="F312" s="1" t="s">
        <v>1762</v>
      </c>
      <c r="G312" s="1" t="s">
        <v>1760</v>
      </c>
    </row>
    <row r="313" spans="1:7" x14ac:dyDescent="0.2">
      <c r="A313" s="1" t="s">
        <v>68</v>
      </c>
      <c r="B313" s="4" t="s">
        <v>702</v>
      </c>
      <c r="E313" s="1" t="s">
        <v>1764</v>
      </c>
      <c r="F313" s="1" t="s">
        <v>1324</v>
      </c>
      <c r="G313" s="1" t="s">
        <v>1565</v>
      </c>
    </row>
    <row r="314" spans="1:7" x14ac:dyDescent="0.2">
      <c r="A314" s="1" t="s">
        <v>69</v>
      </c>
      <c r="B314" s="4" t="s">
        <v>703</v>
      </c>
      <c r="E314" s="1" t="s">
        <v>1284</v>
      </c>
      <c r="F314" s="1" t="s">
        <v>1763</v>
      </c>
      <c r="G314" s="1" t="s">
        <v>1258</v>
      </c>
    </row>
    <row r="315" spans="1:7" x14ac:dyDescent="0.2">
      <c r="A315" s="1" t="s">
        <v>70</v>
      </c>
      <c r="B315" s="4" t="s">
        <v>704</v>
      </c>
      <c r="E315" s="1" t="s">
        <v>1243</v>
      </c>
      <c r="F315" s="1" t="s">
        <v>1753</v>
      </c>
      <c r="G315" s="1" t="s">
        <v>1476</v>
      </c>
    </row>
    <row r="316" spans="1:7" x14ac:dyDescent="0.2">
      <c r="A316" s="1" t="s">
        <v>71</v>
      </c>
      <c r="B316" s="4" t="s">
        <v>705</v>
      </c>
      <c r="E316" s="1" t="s">
        <v>1585</v>
      </c>
      <c r="F316" s="1" t="s">
        <v>1752</v>
      </c>
      <c r="G316" s="1" t="s">
        <v>1291</v>
      </c>
    </row>
    <row r="317" spans="1:7" x14ac:dyDescent="0.2">
      <c r="A317" s="1" t="s">
        <v>72</v>
      </c>
      <c r="B317" s="4" t="s">
        <v>706</v>
      </c>
      <c r="E317" s="1" t="s">
        <v>1255</v>
      </c>
      <c r="F317" s="1" t="s">
        <v>1624</v>
      </c>
      <c r="G317" s="1" t="s">
        <v>1565</v>
      </c>
    </row>
    <row r="318" spans="1:7" x14ac:dyDescent="0.2">
      <c r="A318" s="1" t="s">
        <v>73</v>
      </c>
      <c r="B318" s="4" t="s">
        <v>707</v>
      </c>
      <c r="E318" s="1" t="s">
        <v>1751</v>
      </c>
      <c r="F318" s="1" t="s">
        <v>1434</v>
      </c>
      <c r="G318" s="1" t="s">
        <v>1750</v>
      </c>
    </row>
    <row r="319" spans="1:7" x14ac:dyDescent="0.2">
      <c r="A319" s="1" t="s">
        <v>75</v>
      </c>
      <c r="B319" s="4" t="s">
        <v>708</v>
      </c>
      <c r="E319" s="1" t="s">
        <v>1748</v>
      </c>
      <c r="F319" s="1" t="s">
        <v>1749</v>
      </c>
      <c r="G319" s="1" t="s">
        <v>1663</v>
      </c>
    </row>
    <row r="320" spans="1:7" x14ac:dyDescent="0.2">
      <c r="A320" s="1" t="s">
        <v>76</v>
      </c>
      <c r="B320" s="4" t="s">
        <v>709</v>
      </c>
      <c r="E320" s="1" t="s">
        <v>1747</v>
      </c>
      <c r="F320" s="1" t="s">
        <v>1644</v>
      </c>
      <c r="G320" s="1" t="s">
        <v>1220</v>
      </c>
    </row>
    <row r="321" spans="1:7" x14ac:dyDescent="0.2">
      <c r="A321" s="1" t="s">
        <v>78</v>
      </c>
      <c r="B321" s="4" t="s">
        <v>711</v>
      </c>
      <c r="E321" s="1" t="s">
        <v>1643</v>
      </c>
      <c r="F321" s="1" t="s">
        <v>1399</v>
      </c>
      <c r="G321" s="1" t="s">
        <v>1291</v>
      </c>
    </row>
    <row r="322" spans="1:7" x14ac:dyDescent="0.2">
      <c r="A322" s="1" t="s">
        <v>81</v>
      </c>
      <c r="B322" s="4" t="s">
        <v>713</v>
      </c>
      <c r="E322" s="1" t="s">
        <v>1746</v>
      </c>
      <c r="F322" s="1" t="s">
        <v>1388</v>
      </c>
    </row>
    <row r="323" spans="1:7" x14ac:dyDescent="0.2">
      <c r="A323" s="1" t="s">
        <v>82</v>
      </c>
      <c r="B323" s="4" t="s">
        <v>714</v>
      </c>
      <c r="E323" s="1" t="s">
        <v>1743</v>
      </c>
      <c r="F323" s="1" t="s">
        <v>1744</v>
      </c>
      <c r="G323" s="1" t="s">
        <v>1745</v>
      </c>
    </row>
    <row r="324" spans="1:7" x14ac:dyDescent="0.2">
      <c r="A324" s="1" t="s">
        <v>84</v>
      </c>
      <c r="B324" s="4" t="s">
        <v>1737</v>
      </c>
      <c r="E324" s="1" t="s">
        <v>1739</v>
      </c>
      <c r="F324" s="1" t="s">
        <v>1738</v>
      </c>
      <c r="G324" s="1" t="s">
        <v>1740</v>
      </c>
    </row>
    <row r="325" spans="1:7" x14ac:dyDescent="0.2">
      <c r="A325" s="1" t="s">
        <v>87</v>
      </c>
      <c r="B325" s="4" t="s">
        <v>715</v>
      </c>
      <c r="E325" s="1" t="s">
        <v>1735</v>
      </c>
      <c r="F325" s="1" t="s">
        <v>1736</v>
      </c>
      <c r="G325" s="1" t="s">
        <v>1240</v>
      </c>
    </row>
    <row r="326" spans="1:7" x14ac:dyDescent="0.2">
      <c r="A326" s="1" t="s">
        <v>93</v>
      </c>
      <c r="B326" s="4" t="s">
        <v>718</v>
      </c>
      <c r="E326" s="1" t="s">
        <v>1733</v>
      </c>
      <c r="F326" s="1" t="s">
        <v>1734</v>
      </c>
      <c r="G326" s="1" t="s">
        <v>1251</v>
      </c>
    </row>
    <row r="327" spans="1:7" x14ac:dyDescent="0.2">
      <c r="A327" s="1" t="s">
        <v>102</v>
      </c>
      <c r="B327" s="4" t="s">
        <v>726</v>
      </c>
      <c r="E327" s="1" t="s">
        <v>1783</v>
      </c>
      <c r="F327" s="1" t="s">
        <v>1782</v>
      </c>
      <c r="G327" s="1" t="s">
        <v>1411</v>
      </c>
    </row>
    <row r="328" spans="1:7" x14ac:dyDescent="0.2">
      <c r="A328" s="1" t="s">
        <v>103</v>
      </c>
      <c r="B328" s="4" t="s">
        <v>727</v>
      </c>
      <c r="E328" s="1" t="s">
        <v>1430</v>
      </c>
      <c r="F328" s="1" t="s">
        <v>1784</v>
      </c>
      <c r="G328" s="1" t="s">
        <v>1529</v>
      </c>
    </row>
    <row r="329" spans="1:7" x14ac:dyDescent="0.2">
      <c r="A329" s="1" t="s">
        <v>104</v>
      </c>
      <c r="B329" s="4" t="s">
        <v>728</v>
      </c>
      <c r="E329" s="1" t="s">
        <v>1337</v>
      </c>
      <c r="F329" s="1" t="s">
        <v>1795</v>
      </c>
      <c r="G329" s="1" t="s">
        <v>1392</v>
      </c>
    </row>
    <row r="330" spans="1:7" x14ac:dyDescent="0.2">
      <c r="A330" s="1" t="s">
        <v>107</v>
      </c>
      <c r="B330" s="4" t="s">
        <v>729</v>
      </c>
      <c r="E330" s="1" t="s">
        <v>1569</v>
      </c>
      <c r="F330" s="1" t="s">
        <v>1781</v>
      </c>
      <c r="G330" s="1" t="s">
        <v>1779</v>
      </c>
    </row>
    <row r="331" spans="1:7" x14ac:dyDescent="0.2">
      <c r="A331" s="1" t="s">
        <v>109</v>
      </c>
      <c r="B331" s="4" t="s">
        <v>731</v>
      </c>
      <c r="E331" s="1" t="s">
        <v>1292</v>
      </c>
      <c r="F331" s="1" t="s">
        <v>1829</v>
      </c>
      <c r="G331" s="1" t="s">
        <v>1476</v>
      </c>
    </row>
    <row r="332" spans="1:7" x14ac:dyDescent="0.2">
      <c r="A332" s="1" t="s">
        <v>115</v>
      </c>
      <c r="B332" s="4" t="s">
        <v>736</v>
      </c>
      <c r="E332" s="1" t="s">
        <v>1799</v>
      </c>
      <c r="F332" s="1" t="s">
        <v>1798</v>
      </c>
      <c r="G332" s="1" t="s">
        <v>1797</v>
      </c>
    </row>
    <row r="333" spans="1:7" x14ac:dyDescent="0.2">
      <c r="A333" s="1" t="s">
        <v>117</v>
      </c>
      <c r="B333" s="4" t="s">
        <v>737</v>
      </c>
      <c r="E333" s="1" t="s">
        <v>1834</v>
      </c>
      <c r="F333" s="1" t="s">
        <v>1835</v>
      </c>
      <c r="G333" s="1" t="s">
        <v>1554</v>
      </c>
    </row>
    <row r="334" spans="1:7" x14ac:dyDescent="0.2">
      <c r="A334" s="1" t="s">
        <v>119</v>
      </c>
      <c r="B334" s="4" t="s">
        <v>738</v>
      </c>
      <c r="E334" s="1" t="s">
        <v>1340</v>
      </c>
      <c r="F334" s="1" t="s">
        <v>1715</v>
      </c>
      <c r="G334" s="1" t="s">
        <v>1565</v>
      </c>
    </row>
    <row r="335" spans="1:7" x14ac:dyDescent="0.2">
      <c r="A335" s="1" t="s">
        <v>120</v>
      </c>
      <c r="B335" s="4" t="s">
        <v>739</v>
      </c>
      <c r="E335" s="1" t="s">
        <v>1871</v>
      </c>
      <c r="F335" s="1" t="s">
        <v>1872</v>
      </c>
    </row>
    <row r="336" spans="1:7" x14ac:dyDescent="0.2">
      <c r="A336" s="1" t="s">
        <v>122</v>
      </c>
      <c r="B336" s="4" t="s">
        <v>741</v>
      </c>
      <c r="E336" s="1" t="s">
        <v>1897</v>
      </c>
      <c r="F336" s="1" t="s">
        <v>1898</v>
      </c>
      <c r="G336" s="1" t="s">
        <v>1258</v>
      </c>
    </row>
    <row r="337" spans="1:7" x14ac:dyDescent="0.2">
      <c r="A337" s="1" t="s">
        <v>123</v>
      </c>
      <c r="B337" s="4" t="s">
        <v>742</v>
      </c>
      <c r="E337" s="1" t="s">
        <v>1764</v>
      </c>
      <c r="F337" s="1" t="s">
        <v>1895</v>
      </c>
      <c r="G337" s="1" t="s">
        <v>1896</v>
      </c>
    </row>
    <row r="338" spans="1:7" x14ac:dyDescent="0.2">
      <c r="A338" s="1" t="s">
        <v>124</v>
      </c>
      <c r="B338" s="4" t="s">
        <v>743</v>
      </c>
      <c r="E338" s="1" t="s">
        <v>1279</v>
      </c>
      <c r="F338" s="1" t="s">
        <v>1894</v>
      </c>
      <c r="G338" s="1" t="s">
        <v>1797</v>
      </c>
    </row>
    <row r="339" spans="1:7" x14ac:dyDescent="0.2">
      <c r="A339" s="1" t="s">
        <v>1874</v>
      </c>
      <c r="B339" s="4" t="s">
        <v>1873</v>
      </c>
      <c r="E339" s="1" t="s">
        <v>1875</v>
      </c>
      <c r="F339" s="1" t="s">
        <v>1876</v>
      </c>
      <c r="G339" s="1" t="s">
        <v>1368</v>
      </c>
    </row>
    <row r="340" spans="1:7" x14ac:dyDescent="0.2">
      <c r="A340" s="1" t="s">
        <v>132</v>
      </c>
      <c r="B340" s="4" t="s">
        <v>749</v>
      </c>
      <c r="E340" s="1" t="s">
        <v>1891</v>
      </c>
      <c r="F340" s="1" t="s">
        <v>1892</v>
      </c>
      <c r="G340" s="1" t="s">
        <v>1893</v>
      </c>
    </row>
    <row r="341" spans="1:7" x14ac:dyDescent="0.2">
      <c r="A341" s="1" t="s">
        <v>134</v>
      </c>
      <c r="B341" s="4" t="s">
        <v>751</v>
      </c>
      <c r="E341" s="1" t="s">
        <v>1390</v>
      </c>
      <c r="F341" s="1" t="s">
        <v>1890</v>
      </c>
    </row>
    <row r="342" spans="1:7" x14ac:dyDescent="0.2">
      <c r="A342" s="1" t="s">
        <v>135</v>
      </c>
      <c r="B342" s="4" t="s">
        <v>752</v>
      </c>
      <c r="E342" s="1" t="s">
        <v>1525</v>
      </c>
      <c r="F342" s="1" t="s">
        <v>1877</v>
      </c>
      <c r="G342" s="1" t="s">
        <v>1878</v>
      </c>
    </row>
    <row r="343" spans="1:7" x14ac:dyDescent="0.2">
      <c r="A343" s="1" t="s">
        <v>136</v>
      </c>
      <c r="B343" s="4" t="s">
        <v>753</v>
      </c>
      <c r="E343" s="1" t="s">
        <v>1260</v>
      </c>
      <c r="F343" s="1" t="s">
        <v>1536</v>
      </c>
      <c r="G343" s="1" t="s">
        <v>1847</v>
      </c>
    </row>
    <row r="344" spans="1:7" x14ac:dyDescent="0.2">
      <c r="A344" s="1" t="s">
        <v>137</v>
      </c>
      <c r="B344" s="4" t="s">
        <v>754</v>
      </c>
      <c r="E344" s="1" t="s">
        <v>1546</v>
      </c>
      <c r="F344" s="1" t="s">
        <v>1536</v>
      </c>
      <c r="G344" s="1" t="s">
        <v>1889</v>
      </c>
    </row>
    <row r="345" spans="1:7" x14ac:dyDescent="0.2">
      <c r="A345" s="1" t="s">
        <v>138</v>
      </c>
      <c r="B345" s="4" t="s">
        <v>755</v>
      </c>
      <c r="E345" s="1" t="s">
        <v>1888</v>
      </c>
      <c r="F345" s="1" t="s">
        <v>1715</v>
      </c>
      <c r="G345" s="1" t="s">
        <v>1338</v>
      </c>
    </row>
    <row r="346" spans="1:7" x14ac:dyDescent="0.2">
      <c r="A346" s="1" t="s">
        <v>142</v>
      </c>
      <c r="B346" s="4" t="s">
        <v>758</v>
      </c>
      <c r="E346" s="1" t="s">
        <v>1854</v>
      </c>
      <c r="F346" s="1" t="s">
        <v>1855</v>
      </c>
      <c r="G346" s="1" t="s">
        <v>1853</v>
      </c>
    </row>
    <row r="347" spans="1:7" x14ac:dyDescent="0.2">
      <c r="A347" s="1" t="s">
        <v>146</v>
      </c>
      <c r="B347" s="4" t="s">
        <v>761</v>
      </c>
      <c r="E347" s="1" t="s">
        <v>1886</v>
      </c>
      <c r="G347" s="1" t="s">
        <v>1887</v>
      </c>
    </row>
    <row r="348" spans="1:7" x14ac:dyDescent="0.2">
      <c r="A348" s="1" t="s">
        <v>147</v>
      </c>
      <c r="B348" s="4" t="s">
        <v>762</v>
      </c>
      <c r="E348" s="1" t="s">
        <v>1525</v>
      </c>
      <c r="F348" s="1" t="s">
        <v>1885</v>
      </c>
      <c r="G348" s="1" t="s">
        <v>1878</v>
      </c>
    </row>
    <row r="349" spans="1:7" x14ac:dyDescent="0.2">
      <c r="A349" s="1" t="s">
        <v>149</v>
      </c>
      <c r="B349" s="4" t="s">
        <v>763</v>
      </c>
      <c r="E349" s="1" t="s">
        <v>1233</v>
      </c>
      <c r="F349" s="1" t="s">
        <v>1879</v>
      </c>
      <c r="G349" s="1" t="s">
        <v>1880</v>
      </c>
    </row>
    <row r="350" spans="1:7" x14ac:dyDescent="0.2">
      <c r="A350" s="1" t="s">
        <v>150</v>
      </c>
      <c r="B350" s="4" t="s">
        <v>764</v>
      </c>
      <c r="E350" s="1" t="s">
        <v>1884</v>
      </c>
      <c r="F350" s="1" t="s">
        <v>1459</v>
      </c>
      <c r="G350" s="1" t="s">
        <v>1370</v>
      </c>
    </row>
    <row r="351" spans="1:7" x14ac:dyDescent="0.2">
      <c r="A351" s="1" t="s">
        <v>154</v>
      </c>
      <c r="B351" s="4" t="s">
        <v>766</v>
      </c>
      <c r="E351" s="1" t="s">
        <v>1882</v>
      </c>
      <c r="F351" s="1" t="s">
        <v>1883</v>
      </c>
      <c r="G351" s="1" t="s">
        <v>1462</v>
      </c>
    </row>
    <row r="352" spans="1:7" x14ac:dyDescent="0.2">
      <c r="A352" s="1" t="s">
        <v>155</v>
      </c>
      <c r="B352" s="4" t="s">
        <v>767</v>
      </c>
      <c r="E352" s="1" t="s">
        <v>1881</v>
      </c>
      <c r="F352" s="1" t="s">
        <v>1792</v>
      </c>
      <c r="G352" s="1" t="s">
        <v>1258</v>
      </c>
    </row>
    <row r="353" spans="1:7" x14ac:dyDescent="0.2">
      <c r="A353" s="1" t="s">
        <v>156</v>
      </c>
      <c r="B353" s="4" t="s">
        <v>768</v>
      </c>
      <c r="E353" s="1" t="s">
        <v>1315</v>
      </c>
      <c r="F353" s="1" t="s">
        <v>1317</v>
      </c>
      <c r="G353" s="1" t="s">
        <v>1588</v>
      </c>
    </row>
    <row r="354" spans="1:7" x14ac:dyDescent="0.2">
      <c r="A354" s="1" t="s">
        <v>158</v>
      </c>
      <c r="B354" s="4" t="s">
        <v>770</v>
      </c>
      <c r="E354" s="1" t="s">
        <v>1858</v>
      </c>
      <c r="F354" s="1" t="s">
        <v>1857</v>
      </c>
      <c r="G354" s="1" t="s">
        <v>1859</v>
      </c>
    </row>
    <row r="355" spans="1:7" x14ac:dyDescent="0.2">
      <c r="A355" s="1" t="s">
        <v>160</v>
      </c>
      <c r="B355" s="4" t="s">
        <v>772</v>
      </c>
      <c r="E355" s="1" t="s">
        <v>1866</v>
      </c>
      <c r="F355" s="1" t="s">
        <v>1867</v>
      </c>
      <c r="G355" s="1" t="s">
        <v>1258</v>
      </c>
    </row>
    <row r="356" spans="1:7" x14ac:dyDescent="0.2">
      <c r="A356" s="1" t="s">
        <v>161</v>
      </c>
      <c r="B356" s="4" t="s">
        <v>773</v>
      </c>
      <c r="E356" s="1" t="s">
        <v>1430</v>
      </c>
      <c r="F356" s="1" t="s">
        <v>1431</v>
      </c>
      <c r="G356" s="1" t="s">
        <v>1529</v>
      </c>
    </row>
    <row r="357" spans="1:7" x14ac:dyDescent="0.2">
      <c r="A357" s="1" t="s">
        <v>163</v>
      </c>
      <c r="B357" s="4" t="s">
        <v>774</v>
      </c>
      <c r="E357" s="1" t="s">
        <v>1868</v>
      </c>
      <c r="F357" s="1" t="s">
        <v>1644</v>
      </c>
    </row>
    <row r="358" spans="1:7" x14ac:dyDescent="0.2">
      <c r="A358" s="1" t="s">
        <v>165</v>
      </c>
      <c r="B358" s="4" t="s">
        <v>776</v>
      </c>
      <c r="E358" s="1" t="s">
        <v>1447</v>
      </c>
      <c r="F358" s="1" t="s">
        <v>1869</v>
      </c>
      <c r="G358" s="1" t="s">
        <v>1870</v>
      </c>
    </row>
    <row r="359" spans="1:7" x14ac:dyDescent="0.2">
      <c r="A359" s="1" t="s">
        <v>166</v>
      </c>
      <c r="B359" s="4" t="s">
        <v>777</v>
      </c>
      <c r="E359" s="1" t="s">
        <v>1866</v>
      </c>
      <c r="F359" s="1" t="s">
        <v>1293</v>
      </c>
      <c r="G359" s="1" t="s">
        <v>1258</v>
      </c>
    </row>
    <row r="360" spans="1:7" x14ac:dyDescent="0.2">
      <c r="A360" s="1" t="s">
        <v>167</v>
      </c>
      <c r="B360" s="4" t="s">
        <v>778</v>
      </c>
      <c r="E360" s="1" t="s">
        <v>1634</v>
      </c>
      <c r="F360" s="1" t="s">
        <v>1633</v>
      </c>
      <c r="G360" s="1" t="s">
        <v>1251</v>
      </c>
    </row>
    <row r="361" spans="1:7" x14ac:dyDescent="0.2">
      <c r="A361" s="1" t="s">
        <v>1860</v>
      </c>
      <c r="B361" s="4" t="s">
        <v>1861</v>
      </c>
      <c r="E361" s="1" t="s">
        <v>1862</v>
      </c>
      <c r="F361" s="1" t="s">
        <v>1863</v>
      </c>
    </row>
    <row r="362" spans="1:7" x14ac:dyDescent="0.2">
      <c r="A362" s="1" t="s">
        <v>174</v>
      </c>
      <c r="B362" s="4" t="s">
        <v>784</v>
      </c>
      <c r="E362" s="1" t="s">
        <v>1813</v>
      </c>
      <c r="F362" s="1" t="s">
        <v>1814</v>
      </c>
      <c r="G362" s="1" t="s">
        <v>1815</v>
      </c>
    </row>
    <row r="363" spans="1:7" x14ac:dyDescent="0.2">
      <c r="A363" s="1" t="s">
        <v>175</v>
      </c>
      <c r="B363" s="4" t="s">
        <v>785</v>
      </c>
      <c r="E363" s="1" t="s">
        <v>1430</v>
      </c>
      <c r="F363" s="1" t="s">
        <v>1899</v>
      </c>
      <c r="G363" s="1" t="s">
        <v>1900</v>
      </c>
    </row>
    <row r="364" spans="1:7" x14ac:dyDescent="0.2">
      <c r="A364" s="1" t="s">
        <v>176</v>
      </c>
      <c r="B364" s="4" t="s">
        <v>786</v>
      </c>
      <c r="E364" s="1" t="s">
        <v>1914</v>
      </c>
      <c r="G364" s="1" t="s">
        <v>1915</v>
      </c>
    </row>
    <row r="365" spans="1:7" x14ac:dyDescent="0.2">
      <c r="A365" s="1" t="s">
        <v>177</v>
      </c>
      <c r="B365" s="4" t="s">
        <v>787</v>
      </c>
      <c r="E365" s="1" t="s">
        <v>1852</v>
      </c>
      <c r="F365" s="1" t="s">
        <v>1910</v>
      </c>
      <c r="G365" s="1" t="s">
        <v>1909</v>
      </c>
    </row>
    <row r="366" spans="1:7" x14ac:dyDescent="0.2">
      <c r="A366" s="1" t="s">
        <v>179</v>
      </c>
      <c r="B366" s="4" t="s">
        <v>788</v>
      </c>
      <c r="E366" s="1" t="s">
        <v>1904</v>
      </c>
      <c r="F366" s="1" t="s">
        <v>1905</v>
      </c>
      <c r="G366" s="1" t="s">
        <v>1906</v>
      </c>
    </row>
    <row r="367" spans="1:7" x14ac:dyDescent="0.2">
      <c r="A367" s="1" t="s">
        <v>181</v>
      </c>
      <c r="B367" s="4" t="s">
        <v>789</v>
      </c>
      <c r="E367" s="1" t="s">
        <v>1955</v>
      </c>
      <c r="F367" s="1" t="s">
        <v>1956</v>
      </c>
      <c r="G367" s="1" t="s">
        <v>1258</v>
      </c>
    </row>
    <row r="368" spans="1:7" x14ac:dyDescent="0.2">
      <c r="A368" s="1" t="s">
        <v>182</v>
      </c>
      <c r="B368" s="4" t="s">
        <v>790</v>
      </c>
      <c r="E368" s="1" t="s">
        <v>1957</v>
      </c>
      <c r="F368" s="1" t="s">
        <v>1958</v>
      </c>
      <c r="G368" s="1" t="s">
        <v>1959</v>
      </c>
    </row>
    <row r="369" spans="1:7" x14ac:dyDescent="0.2">
      <c r="A369" s="1" t="s">
        <v>184</v>
      </c>
      <c r="B369" s="4" t="s">
        <v>791</v>
      </c>
      <c r="E369" s="1" t="s">
        <v>1623</v>
      </c>
      <c r="G369" s="1" t="s">
        <v>1729</v>
      </c>
    </row>
    <row r="370" spans="1:7" x14ac:dyDescent="0.2">
      <c r="A370" s="1" t="s">
        <v>185</v>
      </c>
      <c r="B370" s="4" t="s">
        <v>792</v>
      </c>
      <c r="E370" s="1" t="s">
        <v>1907</v>
      </c>
      <c r="F370" s="1" t="s">
        <v>1908</v>
      </c>
      <c r="G370" s="1" t="s">
        <v>1316</v>
      </c>
    </row>
    <row r="371" spans="1:7" x14ac:dyDescent="0.2">
      <c r="A371" s="1" t="s">
        <v>187</v>
      </c>
      <c r="B371" s="4" t="s">
        <v>794</v>
      </c>
      <c r="E371" s="1" t="s">
        <v>1988</v>
      </c>
      <c r="F371" s="1" t="s">
        <v>1989</v>
      </c>
      <c r="G371" s="1" t="s">
        <v>1990</v>
      </c>
    </row>
    <row r="372" spans="1:7" x14ac:dyDescent="0.2">
      <c r="A372" s="1" t="s">
        <v>189</v>
      </c>
      <c r="B372" s="4" t="s">
        <v>796</v>
      </c>
      <c r="E372" s="1" t="s">
        <v>1214</v>
      </c>
      <c r="F372" s="1" t="s">
        <v>1536</v>
      </c>
      <c r="G372" s="1" t="s">
        <v>1847</v>
      </c>
    </row>
    <row r="373" spans="1:7" x14ac:dyDescent="0.2">
      <c r="A373" s="1" t="s">
        <v>190</v>
      </c>
      <c r="B373" s="4" t="s">
        <v>797</v>
      </c>
      <c r="E373" s="1" t="s">
        <v>1980</v>
      </c>
      <c r="F373" s="1" t="s">
        <v>1536</v>
      </c>
      <c r="G373" s="1" t="s">
        <v>1847</v>
      </c>
    </row>
    <row r="374" spans="1:7" x14ac:dyDescent="0.2">
      <c r="A374" s="1" t="s">
        <v>191</v>
      </c>
      <c r="B374" s="4" t="s">
        <v>798</v>
      </c>
      <c r="E374" s="1" t="s">
        <v>1992</v>
      </c>
      <c r="F374" s="1" t="s">
        <v>1991</v>
      </c>
      <c r="G374" s="1" t="s">
        <v>1571</v>
      </c>
    </row>
    <row r="375" spans="1:7" x14ac:dyDescent="0.2">
      <c r="A375" s="1" t="s">
        <v>192</v>
      </c>
      <c r="B375" s="4" t="s">
        <v>607</v>
      </c>
      <c r="E375" s="1" t="s">
        <v>1284</v>
      </c>
      <c r="F375" s="1" t="s">
        <v>1369</v>
      </c>
      <c r="G375" s="1" t="s">
        <v>1370</v>
      </c>
    </row>
    <row r="376" spans="1:7" x14ac:dyDescent="0.2">
      <c r="A376" s="1" t="s">
        <v>196</v>
      </c>
      <c r="B376" s="4" t="s">
        <v>799</v>
      </c>
      <c r="E376" s="1" t="s">
        <v>1623</v>
      </c>
      <c r="F376" s="1" t="s">
        <v>1644</v>
      </c>
      <c r="G376" s="1" t="s">
        <v>1338</v>
      </c>
    </row>
    <row r="377" spans="1:7" x14ac:dyDescent="0.2">
      <c r="A377" s="1" t="s">
        <v>197</v>
      </c>
      <c r="B377" s="4" t="s">
        <v>800</v>
      </c>
      <c r="E377" s="1" t="s">
        <v>1977</v>
      </c>
      <c r="F377" s="1" t="s">
        <v>1978</v>
      </c>
      <c r="G377" s="1" t="s">
        <v>1979</v>
      </c>
    </row>
    <row r="378" spans="1:7" x14ac:dyDescent="0.2">
      <c r="A378" s="1" t="s">
        <v>198</v>
      </c>
      <c r="B378" s="4" t="s">
        <v>801</v>
      </c>
      <c r="E378" s="1" t="s">
        <v>1430</v>
      </c>
      <c r="F378" s="1" t="s">
        <v>1436</v>
      </c>
      <c r="G378" s="1" t="s">
        <v>1529</v>
      </c>
    </row>
    <row r="379" spans="1:7" x14ac:dyDescent="0.2">
      <c r="A379" s="1" t="s">
        <v>199</v>
      </c>
      <c r="B379" s="4" t="s">
        <v>802</v>
      </c>
      <c r="E379" s="1" t="s">
        <v>1862</v>
      </c>
      <c r="F379" s="1" t="s">
        <v>1995</v>
      </c>
      <c r="G379" s="1" t="s">
        <v>1996</v>
      </c>
    </row>
    <row r="380" spans="1:7" x14ac:dyDescent="0.2">
      <c r="A380" s="1" t="s">
        <v>202</v>
      </c>
      <c r="B380" s="4" t="s">
        <v>805</v>
      </c>
      <c r="E380" s="1" t="s">
        <v>1632</v>
      </c>
      <c r="F380" s="1" t="s">
        <v>1242</v>
      </c>
      <c r="G380" s="1" t="s">
        <v>1954</v>
      </c>
    </row>
    <row r="381" spans="1:7" x14ac:dyDescent="0.2">
      <c r="A381" s="1" t="s">
        <v>203</v>
      </c>
      <c r="B381" s="4" t="s">
        <v>806</v>
      </c>
      <c r="E381" s="1" t="s">
        <v>1511</v>
      </c>
      <c r="F381" s="1" t="s">
        <v>1997</v>
      </c>
      <c r="G381" s="1" t="s">
        <v>1251</v>
      </c>
    </row>
    <row r="382" spans="1:7" x14ac:dyDescent="0.2">
      <c r="A382" s="1" t="s">
        <v>204</v>
      </c>
      <c r="B382" s="4" t="s">
        <v>807</v>
      </c>
      <c r="E382" s="1" t="s">
        <v>1992</v>
      </c>
      <c r="F382" s="1" t="s">
        <v>1998</v>
      </c>
      <c r="G382" s="1" t="s">
        <v>1571</v>
      </c>
    </row>
    <row r="383" spans="1:7" x14ac:dyDescent="0.2">
      <c r="A383" s="1" t="s">
        <v>206</v>
      </c>
      <c r="B383" s="4" t="s">
        <v>808</v>
      </c>
      <c r="E383" s="1" t="s">
        <v>1577</v>
      </c>
      <c r="F383" s="1" t="s">
        <v>1422</v>
      </c>
      <c r="G383" s="1" t="s">
        <v>1588</v>
      </c>
    </row>
    <row r="384" spans="1:7" x14ac:dyDescent="0.2">
      <c r="A384" s="1" t="s">
        <v>208</v>
      </c>
      <c r="B384" s="4" t="s">
        <v>809</v>
      </c>
      <c r="E384" s="1" t="s">
        <v>1243</v>
      </c>
    </row>
    <row r="385" spans="1:7" x14ac:dyDescent="0.2">
      <c r="A385" s="1" t="s">
        <v>209</v>
      </c>
      <c r="B385" s="4" t="s">
        <v>810</v>
      </c>
      <c r="E385" s="1" t="s">
        <v>1233</v>
      </c>
      <c r="F385" s="1" t="s">
        <v>1993</v>
      </c>
      <c r="G385" s="1" t="s">
        <v>1994</v>
      </c>
    </row>
    <row r="386" spans="1:7" x14ac:dyDescent="0.2">
      <c r="A386" s="1" t="s">
        <v>211</v>
      </c>
      <c r="B386" s="4" t="s">
        <v>811</v>
      </c>
      <c r="E386" s="1" t="s">
        <v>1999</v>
      </c>
      <c r="F386" s="1" t="s">
        <v>1536</v>
      </c>
      <c r="G386" s="1" t="s">
        <v>1383</v>
      </c>
    </row>
    <row r="387" spans="1:7" x14ac:dyDescent="0.2">
      <c r="A387" s="1" t="s">
        <v>212</v>
      </c>
      <c r="B387" s="4" t="s">
        <v>812</v>
      </c>
      <c r="E387" s="1" t="s">
        <v>2000</v>
      </c>
      <c r="F387" s="1" t="s">
        <v>1536</v>
      </c>
      <c r="G387" s="1" t="s">
        <v>1258</v>
      </c>
    </row>
    <row r="388" spans="1:7" x14ac:dyDescent="0.2">
      <c r="A388" s="1" t="s">
        <v>214</v>
      </c>
      <c r="B388" s="4" t="s">
        <v>814</v>
      </c>
      <c r="E388" s="1" t="s">
        <v>1975</v>
      </c>
      <c r="F388" s="1" t="s">
        <v>1624</v>
      </c>
      <c r="G388" s="1" t="s">
        <v>1976</v>
      </c>
    </row>
    <row r="389" spans="1:7" x14ac:dyDescent="0.2">
      <c r="A389" s="1" t="s">
        <v>216</v>
      </c>
      <c r="B389" s="4" t="s">
        <v>816</v>
      </c>
      <c r="E389" s="1" t="s">
        <v>1643</v>
      </c>
      <c r="F389" s="1" t="s">
        <v>1536</v>
      </c>
      <c r="G389" s="1" t="s">
        <v>1963</v>
      </c>
    </row>
    <row r="390" spans="1:7" x14ac:dyDescent="0.2">
      <c r="A390" s="1" t="s">
        <v>217</v>
      </c>
      <c r="B390" s="4" t="s">
        <v>817</v>
      </c>
      <c r="E390" s="1" t="s">
        <v>1982</v>
      </c>
      <c r="F390" s="1" t="s">
        <v>1484</v>
      </c>
      <c r="G390" s="1" t="s">
        <v>1983</v>
      </c>
    </row>
    <row r="391" spans="1:7" x14ac:dyDescent="0.2">
      <c r="A391" s="1" t="s">
        <v>224</v>
      </c>
      <c r="B391" s="4" t="s">
        <v>1124</v>
      </c>
      <c r="E391" s="1" t="s">
        <v>1848</v>
      </c>
      <c r="F391" s="1" t="s">
        <v>1484</v>
      </c>
      <c r="G391" s="1" t="s">
        <v>1847</v>
      </c>
    </row>
    <row r="392" spans="1:7" x14ac:dyDescent="0.2">
      <c r="A392" s="1" t="s">
        <v>225</v>
      </c>
      <c r="B392" s="4" t="s">
        <v>822</v>
      </c>
      <c r="E392" s="1" t="s">
        <v>1769</v>
      </c>
      <c r="F392" s="1" t="s">
        <v>1736</v>
      </c>
      <c r="G392" s="1" t="s">
        <v>1986</v>
      </c>
    </row>
    <row r="393" spans="1:7" x14ac:dyDescent="0.2">
      <c r="A393" s="1" t="s">
        <v>228</v>
      </c>
      <c r="B393" s="4" t="s">
        <v>824</v>
      </c>
      <c r="E393" s="1" t="s">
        <v>1818</v>
      </c>
      <c r="F393" s="1" t="s">
        <v>1261</v>
      </c>
      <c r="G393" s="1" t="s">
        <v>1251</v>
      </c>
    </row>
    <row r="394" spans="1:7" x14ac:dyDescent="0.2">
      <c r="A394" s="1" t="s">
        <v>231</v>
      </c>
      <c r="B394" s="4" t="s">
        <v>826</v>
      </c>
      <c r="E394" s="1" t="s">
        <v>1984</v>
      </c>
      <c r="F394" s="1" t="s">
        <v>1484</v>
      </c>
      <c r="G394" s="1" t="s">
        <v>1817</v>
      </c>
    </row>
    <row r="395" spans="1:7" x14ac:dyDescent="0.2">
      <c r="A395" s="1" t="s">
        <v>232</v>
      </c>
      <c r="B395" s="4" t="s">
        <v>827</v>
      </c>
      <c r="E395" s="1" t="s">
        <v>1233</v>
      </c>
      <c r="F395" s="1" t="s">
        <v>1675</v>
      </c>
      <c r="G395" s="1" t="s">
        <v>1981</v>
      </c>
    </row>
    <row r="396" spans="1:7" x14ac:dyDescent="0.2">
      <c r="A396" s="1" t="s">
        <v>233</v>
      </c>
      <c r="B396" s="4" t="s">
        <v>828</v>
      </c>
      <c r="E396" s="1" t="s">
        <v>1634</v>
      </c>
      <c r="F396" s="1" t="s">
        <v>1633</v>
      </c>
      <c r="G396" s="1" t="s">
        <v>1251</v>
      </c>
    </row>
    <row r="397" spans="1:7" x14ac:dyDescent="0.2">
      <c r="A397" s="1" t="s">
        <v>234</v>
      </c>
      <c r="B397" s="4" t="s">
        <v>829</v>
      </c>
      <c r="E397" s="1" t="s">
        <v>1447</v>
      </c>
      <c r="F397" s="1" t="s">
        <v>1838</v>
      </c>
      <c r="G397" s="1" t="s">
        <v>1985</v>
      </c>
    </row>
    <row r="398" spans="1:7" x14ac:dyDescent="0.2">
      <c r="A398" s="1" t="s">
        <v>236</v>
      </c>
      <c r="B398" s="4" t="s">
        <v>830</v>
      </c>
      <c r="E398" s="1" t="s">
        <v>1344</v>
      </c>
      <c r="F398" s="1" t="s">
        <v>1293</v>
      </c>
      <c r="G398" s="1" t="s">
        <v>1817</v>
      </c>
    </row>
    <row r="399" spans="1:7" x14ac:dyDescent="0.2">
      <c r="A399" s="1" t="s">
        <v>237</v>
      </c>
      <c r="B399" s="4" t="s">
        <v>831</v>
      </c>
      <c r="E399" s="1" t="s">
        <v>1260</v>
      </c>
      <c r="F399" s="1" t="s">
        <v>1973</v>
      </c>
      <c r="G399" s="1" t="s">
        <v>1974</v>
      </c>
    </row>
    <row r="400" spans="1:7" x14ac:dyDescent="0.2">
      <c r="A400" s="1" t="s">
        <v>238</v>
      </c>
      <c r="B400" s="4" t="s">
        <v>832</v>
      </c>
      <c r="E400" s="1" t="s">
        <v>1787</v>
      </c>
      <c r="F400" s="1" t="s">
        <v>1788</v>
      </c>
      <c r="G400" s="1" t="s">
        <v>1789</v>
      </c>
    </row>
    <row r="401" spans="1:7" x14ac:dyDescent="0.2">
      <c r="A401" s="1" t="s">
        <v>239</v>
      </c>
      <c r="B401" s="4" t="s">
        <v>833</v>
      </c>
      <c r="E401" s="1" t="s">
        <v>1569</v>
      </c>
      <c r="F401" s="1" t="s">
        <v>1796</v>
      </c>
    </row>
    <row r="402" spans="1:7" x14ac:dyDescent="0.2">
      <c r="A402" s="1" t="s">
        <v>241</v>
      </c>
      <c r="B402" s="4" t="s">
        <v>834</v>
      </c>
      <c r="E402" s="1" t="s">
        <v>1971</v>
      </c>
      <c r="F402" s="1" t="s">
        <v>1972</v>
      </c>
      <c r="G402" s="1" t="s">
        <v>1601</v>
      </c>
    </row>
    <row r="403" spans="1:7" x14ac:dyDescent="0.2">
      <c r="A403" s="1" t="s">
        <v>242</v>
      </c>
      <c r="B403" s="4" t="s">
        <v>835</v>
      </c>
      <c r="E403" s="1" t="s">
        <v>1233</v>
      </c>
      <c r="F403" s="1" t="s">
        <v>1234</v>
      </c>
      <c r="G403" s="1" t="s">
        <v>1970</v>
      </c>
    </row>
    <row r="404" spans="1:7" x14ac:dyDescent="0.2">
      <c r="A404" s="1" t="s">
        <v>243</v>
      </c>
      <c r="B404" s="4" t="s">
        <v>836</v>
      </c>
      <c r="E404" s="1" t="s">
        <v>1969</v>
      </c>
    </row>
    <row r="405" spans="1:7" x14ac:dyDescent="0.2">
      <c r="A405" s="1" t="s">
        <v>245</v>
      </c>
      <c r="B405" s="4" t="s">
        <v>838</v>
      </c>
      <c r="E405" s="1" t="s">
        <v>1901</v>
      </c>
      <c r="F405" s="1" t="s">
        <v>1902</v>
      </c>
      <c r="G405" s="1" t="s">
        <v>1366</v>
      </c>
    </row>
    <row r="406" spans="1:7" x14ac:dyDescent="0.2">
      <c r="A406" s="1" t="s">
        <v>246</v>
      </c>
      <c r="B406" s="4" t="s">
        <v>839</v>
      </c>
      <c r="E406" s="1" t="s">
        <v>1911</v>
      </c>
      <c r="F406" s="1" t="s">
        <v>1912</v>
      </c>
      <c r="G406" s="1" t="s">
        <v>1913</v>
      </c>
    </row>
    <row r="407" spans="1:7" x14ac:dyDescent="0.2">
      <c r="A407" s="1" t="s">
        <v>247</v>
      </c>
      <c r="B407" s="4" t="s">
        <v>840</v>
      </c>
      <c r="E407" s="1" t="s">
        <v>1911</v>
      </c>
      <c r="F407" s="1" t="s">
        <v>1912</v>
      </c>
      <c r="G407" s="1" t="s">
        <v>1913</v>
      </c>
    </row>
    <row r="408" spans="1:7" x14ac:dyDescent="0.2">
      <c r="A408" s="1" t="s">
        <v>249</v>
      </c>
      <c r="B408" s="4" t="s">
        <v>842</v>
      </c>
      <c r="E408" s="1" t="s">
        <v>1214</v>
      </c>
      <c r="F408" s="1" t="s">
        <v>1493</v>
      </c>
      <c r="G408" s="1" t="s">
        <v>1613</v>
      </c>
    </row>
    <row r="409" spans="1:7" x14ac:dyDescent="0.2">
      <c r="A409" s="1" t="s">
        <v>250</v>
      </c>
      <c r="B409" s="4" t="s">
        <v>621</v>
      </c>
      <c r="E409" s="1" t="s">
        <v>1862</v>
      </c>
      <c r="F409" s="1" t="s">
        <v>1903</v>
      </c>
      <c r="G409" s="1" t="s">
        <v>1258</v>
      </c>
    </row>
    <row r="410" spans="1:7" x14ac:dyDescent="0.2">
      <c r="A410" s="1" t="s">
        <v>251</v>
      </c>
      <c r="B410" s="4" t="s">
        <v>843</v>
      </c>
      <c r="E410" s="1" t="s">
        <v>1643</v>
      </c>
      <c r="F410" s="1" t="s">
        <v>1644</v>
      </c>
      <c r="G410" s="1" t="s">
        <v>1220</v>
      </c>
    </row>
    <row r="411" spans="1:7" x14ac:dyDescent="0.2">
      <c r="A411" s="1" t="s">
        <v>252</v>
      </c>
      <c r="B411" s="4" t="s">
        <v>844</v>
      </c>
      <c r="E411" s="1" t="s">
        <v>1643</v>
      </c>
      <c r="F411" s="1" t="s">
        <v>1644</v>
      </c>
      <c r="G411" s="1" t="s">
        <v>1755</v>
      </c>
    </row>
    <row r="412" spans="1:7" x14ac:dyDescent="0.2">
      <c r="A412" s="1" t="s">
        <v>254</v>
      </c>
      <c r="B412" s="4" t="s">
        <v>846</v>
      </c>
      <c r="E412" s="1" t="s">
        <v>1968</v>
      </c>
      <c r="F412" s="1" t="s">
        <v>1452</v>
      </c>
      <c r="G412" s="1" t="s">
        <v>1453</v>
      </c>
    </row>
    <row r="413" spans="1:7" x14ac:dyDescent="0.2">
      <c r="A413" s="1" t="s">
        <v>255</v>
      </c>
      <c r="B413" s="4" t="s">
        <v>847</v>
      </c>
      <c r="E413" s="1" t="s">
        <v>1236</v>
      </c>
      <c r="F413" s="1" t="s">
        <v>1237</v>
      </c>
      <c r="G413" s="1" t="s">
        <v>1553</v>
      </c>
    </row>
    <row r="414" spans="1:7" x14ac:dyDescent="0.2">
      <c r="A414" s="1" t="s">
        <v>256</v>
      </c>
      <c r="B414" s="4" t="s">
        <v>848</v>
      </c>
      <c r="E414" s="1" t="s">
        <v>1966</v>
      </c>
      <c r="F414" s="1" t="s">
        <v>1595</v>
      </c>
      <c r="G414" s="1" t="s">
        <v>1967</v>
      </c>
    </row>
    <row r="415" spans="1:7" x14ac:dyDescent="0.2">
      <c r="A415" s="1" t="s">
        <v>258</v>
      </c>
      <c r="B415" s="4" t="s">
        <v>850</v>
      </c>
      <c r="E415" s="1" t="s">
        <v>1233</v>
      </c>
      <c r="F415" s="1" t="s">
        <v>1965</v>
      </c>
      <c r="G415" s="1" t="s">
        <v>1443</v>
      </c>
    </row>
    <row r="416" spans="1:7" x14ac:dyDescent="0.2">
      <c r="A416" s="1" t="s">
        <v>259</v>
      </c>
      <c r="B416" s="4" t="s">
        <v>851</v>
      </c>
      <c r="E416" s="1" t="s">
        <v>1948</v>
      </c>
    </row>
    <row r="417" spans="1:7" x14ac:dyDescent="0.2">
      <c r="A417" s="1" t="s">
        <v>261</v>
      </c>
      <c r="B417" s="4" t="s">
        <v>852</v>
      </c>
      <c r="E417" s="1" t="s">
        <v>1901</v>
      </c>
      <c r="F417" s="1" t="s">
        <v>1493</v>
      </c>
      <c r="G417" s="1" t="s">
        <v>1964</v>
      </c>
    </row>
    <row r="418" spans="1:7" x14ac:dyDescent="0.2">
      <c r="A418" s="1" t="s">
        <v>262</v>
      </c>
      <c r="B418" s="4" t="s">
        <v>853</v>
      </c>
      <c r="E418" s="1" t="s">
        <v>1569</v>
      </c>
      <c r="G418" s="1" t="s">
        <v>1760</v>
      </c>
    </row>
    <row r="419" spans="1:7" x14ac:dyDescent="0.2">
      <c r="A419" s="1" t="s">
        <v>263</v>
      </c>
      <c r="B419" s="4" t="s">
        <v>854</v>
      </c>
      <c r="E419" s="1" t="s">
        <v>1962</v>
      </c>
      <c r="F419" s="1" t="s">
        <v>1961</v>
      </c>
      <c r="G419" s="1" t="s">
        <v>1963</v>
      </c>
    </row>
    <row r="420" spans="1:7" x14ac:dyDescent="0.2">
      <c r="A420" s="1" t="s">
        <v>264</v>
      </c>
      <c r="B420" s="4" t="s">
        <v>855</v>
      </c>
      <c r="E420" s="1" t="s">
        <v>1960</v>
      </c>
      <c r="G420" s="1" t="s">
        <v>1565</v>
      </c>
    </row>
    <row r="421" spans="1:7" x14ac:dyDescent="0.2">
      <c r="A421" s="1" t="s">
        <v>265</v>
      </c>
      <c r="B421" s="4" t="s">
        <v>856</v>
      </c>
      <c r="E421" s="1" t="s">
        <v>1250</v>
      </c>
      <c r="F421" s="1" t="s">
        <v>1305</v>
      </c>
      <c r="G421" s="1" t="s">
        <v>1283</v>
      </c>
    </row>
    <row r="422" spans="1:7" x14ac:dyDescent="0.2">
      <c r="A422" s="1" t="s">
        <v>267</v>
      </c>
      <c r="B422" s="4" t="s">
        <v>858</v>
      </c>
      <c r="E422" s="1" t="s">
        <v>1236</v>
      </c>
      <c r="F422" s="1" t="s">
        <v>1237</v>
      </c>
      <c r="G422" s="1" t="s">
        <v>1553</v>
      </c>
    </row>
    <row r="423" spans="1:7" x14ac:dyDescent="0.2">
      <c r="A423" s="1" t="s">
        <v>268</v>
      </c>
      <c r="B423" s="4" t="s">
        <v>859</v>
      </c>
      <c r="E423" s="1" t="s">
        <v>1447</v>
      </c>
      <c r="F423" s="1" t="s">
        <v>1952</v>
      </c>
      <c r="G423" s="1" t="s">
        <v>1953</v>
      </c>
    </row>
    <row r="424" spans="1:7" x14ac:dyDescent="0.2">
      <c r="A424" s="1" t="s">
        <v>270</v>
      </c>
      <c r="B424" s="4" t="s">
        <v>861</v>
      </c>
      <c r="E424" s="1" t="s">
        <v>1951</v>
      </c>
      <c r="F424" s="1" t="s">
        <v>1949</v>
      </c>
      <c r="G424" s="1" t="s">
        <v>1950</v>
      </c>
    </row>
    <row r="425" spans="1:7" x14ac:dyDescent="0.2">
      <c r="A425" s="1" t="s">
        <v>272</v>
      </c>
      <c r="B425" s="4" t="s">
        <v>863</v>
      </c>
      <c r="E425" s="1" t="s">
        <v>1546</v>
      </c>
      <c r="G425" s="1" t="s">
        <v>1613</v>
      </c>
    </row>
    <row r="426" spans="1:7" x14ac:dyDescent="0.2">
      <c r="A426" s="1" t="s">
        <v>273</v>
      </c>
      <c r="B426" s="4" t="s">
        <v>864</v>
      </c>
      <c r="E426" s="1" t="s">
        <v>1546</v>
      </c>
      <c r="F426" s="1" t="s">
        <v>1273</v>
      </c>
    </row>
    <row r="427" spans="1:7" x14ac:dyDescent="0.2">
      <c r="A427" s="1" t="s">
        <v>274</v>
      </c>
      <c r="B427" s="4" t="s">
        <v>865</v>
      </c>
      <c r="E427" s="1" t="s">
        <v>1924</v>
      </c>
      <c r="F427" s="1" t="s">
        <v>1234</v>
      </c>
      <c r="G427" s="1" t="s">
        <v>1925</v>
      </c>
    </row>
    <row r="428" spans="1:7" x14ac:dyDescent="0.2">
      <c r="A428" s="1" t="s">
        <v>275</v>
      </c>
      <c r="B428" s="4" t="s">
        <v>866</v>
      </c>
      <c r="E428" s="1" t="s">
        <v>1945</v>
      </c>
      <c r="F428" s="1" t="s">
        <v>1946</v>
      </c>
      <c r="G428" s="1" t="s">
        <v>1947</v>
      </c>
    </row>
    <row r="429" spans="1:7" x14ac:dyDescent="0.2">
      <c r="A429" s="1" t="s">
        <v>276</v>
      </c>
      <c r="B429" s="4" t="s">
        <v>867</v>
      </c>
      <c r="E429" s="1" t="s">
        <v>1430</v>
      </c>
      <c r="F429" s="1" t="s">
        <v>1436</v>
      </c>
      <c r="G429" s="1" t="s">
        <v>1529</v>
      </c>
    </row>
    <row r="430" spans="1:7" x14ac:dyDescent="0.2">
      <c r="A430" s="1" t="s">
        <v>277</v>
      </c>
      <c r="B430" s="4" t="s">
        <v>868</v>
      </c>
      <c r="E430" s="1" t="s">
        <v>1848</v>
      </c>
      <c r="F430" s="1" t="s">
        <v>1591</v>
      </c>
      <c r="G430" s="1" t="s">
        <v>1476</v>
      </c>
    </row>
    <row r="431" spans="1:7" x14ac:dyDescent="0.2">
      <c r="A431" s="1" t="s">
        <v>278</v>
      </c>
      <c r="B431" s="4" t="s">
        <v>869</v>
      </c>
      <c r="E431" s="1" t="s">
        <v>1334</v>
      </c>
      <c r="F431" s="1" t="s">
        <v>1944</v>
      </c>
      <c r="G431" s="1" t="s">
        <v>1603</v>
      </c>
    </row>
    <row r="432" spans="1:7" x14ac:dyDescent="0.2">
      <c r="A432" s="1" t="s">
        <v>279</v>
      </c>
      <c r="B432" s="4" t="s">
        <v>1129</v>
      </c>
      <c r="E432" s="1" t="s">
        <v>1255</v>
      </c>
      <c r="F432" s="1" t="s">
        <v>1942</v>
      </c>
      <c r="G432" s="1" t="s">
        <v>1803</v>
      </c>
    </row>
    <row r="433" spans="1:7" x14ac:dyDescent="0.2">
      <c r="A433" s="1" t="s">
        <v>280</v>
      </c>
      <c r="B433" s="4" t="s">
        <v>870</v>
      </c>
      <c r="E433" s="1" t="s">
        <v>1943</v>
      </c>
      <c r="F433" s="1" t="s">
        <v>1572</v>
      </c>
      <c r="G433" s="1" t="s">
        <v>1366</v>
      </c>
    </row>
    <row r="434" spans="1:7" x14ac:dyDescent="0.2">
      <c r="A434" s="1" t="s">
        <v>281</v>
      </c>
      <c r="B434" s="4" t="s">
        <v>871</v>
      </c>
      <c r="E434" s="1" t="s">
        <v>1937</v>
      </c>
      <c r="F434" s="1" t="s">
        <v>1459</v>
      </c>
      <c r="G434" s="1" t="s">
        <v>1817</v>
      </c>
    </row>
    <row r="435" spans="1:7" x14ac:dyDescent="0.2">
      <c r="A435" s="1" t="s">
        <v>282</v>
      </c>
      <c r="B435" s="4" t="s">
        <v>872</v>
      </c>
      <c r="E435" s="1" t="s">
        <v>1939</v>
      </c>
      <c r="F435" s="1" t="s">
        <v>1940</v>
      </c>
      <c r="G435" s="1" t="s">
        <v>1941</v>
      </c>
    </row>
    <row r="436" spans="1:7" x14ac:dyDescent="0.2">
      <c r="A436" s="1" t="s">
        <v>284</v>
      </c>
      <c r="B436" s="4" t="s">
        <v>874</v>
      </c>
      <c r="E436" s="1" t="s">
        <v>1227</v>
      </c>
    </row>
    <row r="437" spans="1:7" x14ac:dyDescent="0.2">
      <c r="A437" s="1" t="s">
        <v>285</v>
      </c>
      <c r="B437" s="4" t="s">
        <v>875</v>
      </c>
      <c r="E437" s="1" t="s">
        <v>1938</v>
      </c>
    </row>
    <row r="438" spans="1:7" x14ac:dyDescent="0.2">
      <c r="A438" s="1" t="s">
        <v>286</v>
      </c>
      <c r="B438" s="4" t="s">
        <v>876</v>
      </c>
      <c r="E438" s="1" t="s">
        <v>1647</v>
      </c>
    </row>
    <row r="439" spans="1:7" x14ac:dyDescent="0.2">
      <c r="A439" s="1" t="s">
        <v>287</v>
      </c>
      <c r="B439" s="4" t="s">
        <v>877</v>
      </c>
      <c r="E439" s="1" t="s">
        <v>1284</v>
      </c>
      <c r="F439" s="1" t="s">
        <v>1369</v>
      </c>
      <c r="G439" s="1" t="s">
        <v>1370</v>
      </c>
    </row>
    <row r="440" spans="1:7" x14ac:dyDescent="0.2">
      <c r="A440" s="1" t="s">
        <v>289</v>
      </c>
      <c r="B440" s="4" t="s">
        <v>878</v>
      </c>
      <c r="E440" s="1" t="s">
        <v>1936</v>
      </c>
    </row>
    <row r="441" spans="1:7" x14ac:dyDescent="0.2">
      <c r="A441" s="1" t="s">
        <v>292</v>
      </c>
      <c r="B441" s="4" t="s">
        <v>879</v>
      </c>
      <c r="E441" s="1" t="s">
        <v>1747</v>
      </c>
      <c r="F441" s="1" t="s">
        <v>1644</v>
      </c>
    </row>
    <row r="442" spans="1:7" x14ac:dyDescent="0.2">
      <c r="A442" s="1" t="s">
        <v>293</v>
      </c>
      <c r="B442" s="4" t="s">
        <v>880</v>
      </c>
      <c r="E442" s="1" t="s">
        <v>1935</v>
      </c>
      <c r="F442" s="1" t="s">
        <v>1926</v>
      </c>
    </row>
    <row r="443" spans="1:7" x14ac:dyDescent="0.2">
      <c r="A443" s="1" t="s">
        <v>295</v>
      </c>
      <c r="B443" s="4" t="s">
        <v>881</v>
      </c>
      <c r="F443" s="1" t="s">
        <v>1927</v>
      </c>
    </row>
    <row r="444" spans="1:7" x14ac:dyDescent="0.2">
      <c r="A444" s="1" t="s">
        <v>298</v>
      </c>
      <c r="B444" s="4" t="s">
        <v>883</v>
      </c>
      <c r="E444" s="1" t="s">
        <v>1868</v>
      </c>
      <c r="F444" s="1" t="s">
        <v>1918</v>
      </c>
      <c r="G444" s="1" t="s">
        <v>1608</v>
      </c>
    </row>
    <row r="445" spans="1:7" x14ac:dyDescent="0.2">
      <c r="A445" s="1" t="s">
        <v>299</v>
      </c>
      <c r="B445" s="4" t="s">
        <v>1133</v>
      </c>
      <c r="E445" s="1" t="s">
        <v>1477</v>
      </c>
      <c r="F445" s="1" t="s">
        <v>1835</v>
      </c>
      <c r="G445" s="1" t="s">
        <v>1554</v>
      </c>
    </row>
    <row r="446" spans="1:7" x14ac:dyDescent="0.2">
      <c r="A446" s="1" t="s">
        <v>301</v>
      </c>
      <c r="B446" s="4" t="s">
        <v>611</v>
      </c>
      <c r="E446" s="1" t="s">
        <v>1928</v>
      </c>
      <c r="F446" s="1" t="s">
        <v>1929</v>
      </c>
    </row>
    <row r="447" spans="1:7" x14ac:dyDescent="0.2">
      <c r="A447" s="1" t="s">
        <v>304</v>
      </c>
      <c r="B447" s="4" t="s">
        <v>884</v>
      </c>
    </row>
    <row r="448" spans="1:7" x14ac:dyDescent="0.2">
      <c r="A448" s="1" t="s">
        <v>606</v>
      </c>
      <c r="B448" s="4" t="s">
        <v>1916</v>
      </c>
      <c r="E448" s="1" t="s">
        <v>1250</v>
      </c>
      <c r="F448" s="1" t="s">
        <v>1280</v>
      </c>
      <c r="G448" s="1" t="s">
        <v>1411</v>
      </c>
    </row>
    <row r="449" spans="1:7" x14ac:dyDescent="0.2">
      <c r="A449" s="1" t="s">
        <v>305</v>
      </c>
      <c r="B449" s="4" t="s">
        <v>885</v>
      </c>
      <c r="E449" s="1" t="s">
        <v>1284</v>
      </c>
      <c r="F449" s="1" t="s">
        <v>1930</v>
      </c>
    </row>
    <row r="450" spans="1:7" x14ac:dyDescent="0.2">
      <c r="A450" s="1" t="s">
        <v>307</v>
      </c>
      <c r="B450" s="4" t="s">
        <v>886</v>
      </c>
      <c r="E450" s="1" t="s">
        <v>1931</v>
      </c>
      <c r="F450" s="1" t="s">
        <v>1932</v>
      </c>
    </row>
    <row r="451" spans="1:7" x14ac:dyDescent="0.2">
      <c r="A451" s="1" t="s">
        <v>308</v>
      </c>
      <c r="B451" s="4" t="s">
        <v>887</v>
      </c>
      <c r="E451" s="1" t="s">
        <v>1933</v>
      </c>
      <c r="F451" s="1" t="s">
        <v>1934</v>
      </c>
    </row>
    <row r="452" spans="1:7" x14ac:dyDescent="0.2">
      <c r="A452" s="1" t="s">
        <v>309</v>
      </c>
      <c r="B452" s="4" t="s">
        <v>888</v>
      </c>
      <c r="E452" s="1" t="s">
        <v>1917</v>
      </c>
      <c r="F452" s="1" t="s">
        <v>1536</v>
      </c>
    </row>
    <row r="453" spans="1:7" x14ac:dyDescent="0.2">
      <c r="A453" s="1" t="s">
        <v>312</v>
      </c>
      <c r="B453" s="4" t="s">
        <v>891</v>
      </c>
      <c r="E453" s="1" t="s">
        <v>1922</v>
      </c>
      <c r="F453" s="1" t="s">
        <v>1923</v>
      </c>
    </row>
    <row r="454" spans="1:7" x14ac:dyDescent="0.2">
      <c r="A454" s="1" t="s">
        <v>313</v>
      </c>
      <c r="B454" s="4" t="s">
        <v>892</v>
      </c>
      <c r="E454" s="1" t="s">
        <v>1920</v>
      </c>
      <c r="F454" s="1" t="s">
        <v>1921</v>
      </c>
    </row>
    <row r="455" spans="1:7" x14ac:dyDescent="0.2">
      <c r="A455" s="1" t="s">
        <v>314</v>
      </c>
      <c r="B455" s="4" t="s">
        <v>893</v>
      </c>
      <c r="E455" s="1" t="s">
        <v>1919</v>
      </c>
    </row>
    <row r="456" spans="1:7" x14ac:dyDescent="0.2">
      <c r="A456" s="1" t="s">
        <v>317</v>
      </c>
      <c r="B456" s="4" t="s">
        <v>895</v>
      </c>
      <c r="E456" s="1" t="s">
        <v>1522</v>
      </c>
      <c r="F456" s="1" t="s">
        <v>1416</v>
      </c>
      <c r="G456" s="1" t="s">
        <v>1809</v>
      </c>
    </row>
    <row r="457" spans="1:7" x14ac:dyDescent="0.2">
      <c r="A457" s="1" t="s">
        <v>320</v>
      </c>
      <c r="B457" s="4" t="s">
        <v>1206</v>
      </c>
      <c r="E457" s="1" t="s">
        <v>1253</v>
      </c>
      <c r="G457" s="1" t="s">
        <v>1258</v>
      </c>
    </row>
    <row r="458" spans="1:7" x14ac:dyDescent="0.2">
      <c r="A458" s="1" t="s">
        <v>321</v>
      </c>
      <c r="B458" s="4" t="s">
        <v>896</v>
      </c>
      <c r="E458" s="1" t="s">
        <v>1279</v>
      </c>
      <c r="F458" s="1" t="s">
        <v>1361</v>
      </c>
      <c r="G458" s="1" t="s">
        <v>1240</v>
      </c>
    </row>
    <row r="459" spans="1:7" x14ac:dyDescent="0.2">
      <c r="A459" s="1" t="s">
        <v>325</v>
      </c>
      <c r="B459" s="4" t="s">
        <v>900</v>
      </c>
      <c r="E459" s="1" t="s">
        <v>1842</v>
      </c>
      <c r="F459" s="1" t="s">
        <v>1841</v>
      </c>
      <c r="G459" s="1" t="s">
        <v>1840</v>
      </c>
    </row>
    <row r="460" spans="1:7" x14ac:dyDescent="0.2">
      <c r="A460" s="1" t="s">
        <v>327</v>
      </c>
      <c r="B460" s="4" t="s">
        <v>901</v>
      </c>
      <c r="E460" s="1" t="s">
        <v>1843</v>
      </c>
    </row>
    <row r="461" spans="1:7" x14ac:dyDescent="0.2">
      <c r="A461" s="1" t="s">
        <v>329</v>
      </c>
      <c r="B461" s="4" t="s">
        <v>903</v>
      </c>
      <c r="E461" s="1" t="s">
        <v>1844</v>
      </c>
    </row>
    <row r="462" spans="1:7" x14ac:dyDescent="0.2">
      <c r="A462" s="1" t="s">
        <v>331</v>
      </c>
      <c r="B462" s="4" t="s">
        <v>904</v>
      </c>
      <c r="E462" s="1" t="s">
        <v>1845</v>
      </c>
      <c r="F462" s="1" t="s">
        <v>1846</v>
      </c>
    </row>
    <row r="463" spans="1:7" x14ac:dyDescent="0.2">
      <c r="A463" s="1" t="s">
        <v>332</v>
      </c>
      <c r="B463" s="4" t="s">
        <v>905</v>
      </c>
      <c r="E463" s="1" t="s">
        <v>1250</v>
      </c>
    </row>
    <row r="464" spans="1:7" x14ac:dyDescent="0.2">
      <c r="A464" s="1" t="s">
        <v>334</v>
      </c>
      <c r="B464" s="4" t="s">
        <v>612</v>
      </c>
      <c r="E464" s="1" t="s">
        <v>1444</v>
      </c>
      <c r="F464" s="1" t="s">
        <v>1849</v>
      </c>
      <c r="G464" s="1" t="s">
        <v>1850</v>
      </c>
    </row>
    <row r="465" spans="1:7" x14ac:dyDescent="0.2">
      <c r="A465" s="1" t="s">
        <v>336</v>
      </c>
      <c r="B465" s="4" t="s">
        <v>907</v>
      </c>
      <c r="E465" s="1" t="s">
        <v>1848</v>
      </c>
      <c r="G465" s="1" t="s">
        <v>1847</v>
      </c>
    </row>
    <row r="466" spans="1:7" x14ac:dyDescent="0.2">
      <c r="A466" s="1" t="s">
        <v>340</v>
      </c>
      <c r="B466" s="4" t="s">
        <v>908</v>
      </c>
      <c r="E466" s="1" t="s">
        <v>1546</v>
      </c>
      <c r="G466" s="1" t="s">
        <v>1847</v>
      </c>
    </row>
    <row r="467" spans="1:7" x14ac:dyDescent="0.2">
      <c r="A467" s="1" t="s">
        <v>341</v>
      </c>
      <c r="B467" s="4" t="s">
        <v>909</v>
      </c>
      <c r="E467" s="1" t="s">
        <v>1328</v>
      </c>
      <c r="F467" s="1" t="s">
        <v>1241</v>
      </c>
      <c r="G467" s="1" t="s">
        <v>1851</v>
      </c>
    </row>
    <row r="468" spans="1:7" x14ac:dyDescent="0.2">
      <c r="A468" s="1" t="s">
        <v>344</v>
      </c>
      <c r="B468" s="4" t="s">
        <v>910</v>
      </c>
      <c r="E468" s="1" t="s">
        <v>1643</v>
      </c>
    </row>
    <row r="469" spans="1:7" x14ac:dyDescent="0.2">
      <c r="A469" s="1" t="s">
        <v>346</v>
      </c>
      <c r="B469" s="4" t="s">
        <v>911</v>
      </c>
      <c r="E469" s="1" t="s">
        <v>1852</v>
      </c>
      <c r="G469" s="1" t="s">
        <v>1613</v>
      </c>
    </row>
    <row r="470" spans="1:7" x14ac:dyDescent="0.2">
      <c r="A470" s="1" t="s">
        <v>349</v>
      </c>
      <c r="B470" s="4" t="s">
        <v>1149</v>
      </c>
      <c r="E470" s="1" t="s">
        <v>1328</v>
      </c>
      <c r="F470" s="1" t="s">
        <v>1810</v>
      </c>
    </row>
    <row r="471" spans="1:7" x14ac:dyDescent="0.2">
      <c r="A471" s="1" t="s">
        <v>350</v>
      </c>
      <c r="B471" s="4" t="s">
        <v>912</v>
      </c>
      <c r="E471" s="1" t="s">
        <v>1597</v>
      </c>
      <c r="F471" s="1" t="s">
        <v>1838</v>
      </c>
      <c r="G471" s="1" t="s">
        <v>1448</v>
      </c>
    </row>
    <row r="472" spans="1:7" x14ac:dyDescent="0.2">
      <c r="A472" s="1" t="s">
        <v>353</v>
      </c>
      <c r="B472" s="4" t="s">
        <v>913</v>
      </c>
      <c r="F472" s="1" t="s">
        <v>1286</v>
      </c>
      <c r="G472" s="1" t="s">
        <v>1837</v>
      </c>
    </row>
    <row r="473" spans="1:7" x14ac:dyDescent="0.2">
      <c r="A473" s="1" t="s">
        <v>354</v>
      </c>
      <c r="B473" s="4" t="s">
        <v>914</v>
      </c>
      <c r="E473" s="1" t="s">
        <v>1836</v>
      </c>
      <c r="G473" s="1" t="s">
        <v>1240</v>
      </c>
    </row>
    <row r="474" spans="1:7" x14ac:dyDescent="0.2">
      <c r="A474" s="1" t="s">
        <v>356</v>
      </c>
      <c r="B474" s="4" t="s">
        <v>916</v>
      </c>
      <c r="E474" s="1" t="s">
        <v>1643</v>
      </c>
      <c r="F474" s="1" t="s">
        <v>1644</v>
      </c>
    </row>
    <row r="475" spans="1:7" x14ac:dyDescent="0.2">
      <c r="A475" s="1" t="s">
        <v>357</v>
      </c>
      <c r="B475" s="4" t="s">
        <v>917</v>
      </c>
      <c r="E475" s="1" t="s">
        <v>1546</v>
      </c>
      <c r="G475" s="1" t="s">
        <v>1613</v>
      </c>
    </row>
    <row r="476" spans="1:7" x14ac:dyDescent="0.2">
      <c r="A476" s="1" t="s">
        <v>359</v>
      </c>
      <c r="B476" s="4" t="s">
        <v>918</v>
      </c>
      <c r="E476" s="1" t="s">
        <v>1800</v>
      </c>
      <c r="F476" s="1" t="s">
        <v>1801</v>
      </c>
      <c r="G476" s="1" t="s">
        <v>1825</v>
      </c>
    </row>
    <row r="477" spans="1:7" x14ac:dyDescent="0.2">
      <c r="A477" s="1" t="s">
        <v>360</v>
      </c>
      <c r="B477" s="4" t="s">
        <v>919</v>
      </c>
      <c r="E477" s="1" t="s">
        <v>1823</v>
      </c>
      <c r="F477" s="1" t="s">
        <v>1824</v>
      </c>
    </row>
    <row r="478" spans="1:7" x14ac:dyDescent="0.2">
      <c r="A478" s="1" t="s">
        <v>363</v>
      </c>
      <c r="B478" s="4" t="s">
        <v>921</v>
      </c>
      <c r="E478" s="1" t="s">
        <v>1227</v>
      </c>
      <c r="F478" s="1" t="s">
        <v>1297</v>
      </c>
    </row>
    <row r="479" spans="1:7" x14ac:dyDescent="0.2">
      <c r="A479" s="1" t="s">
        <v>370</v>
      </c>
      <c r="B479" s="4" t="s">
        <v>615</v>
      </c>
      <c r="E479" s="1" t="s">
        <v>1822</v>
      </c>
      <c r="F479" s="1" t="s">
        <v>1372</v>
      </c>
    </row>
    <row r="480" spans="1:7" x14ac:dyDescent="0.2">
      <c r="A480" s="1" t="s">
        <v>371</v>
      </c>
      <c r="B480" s="4" t="s">
        <v>925</v>
      </c>
      <c r="E480" s="1" t="s">
        <v>1279</v>
      </c>
      <c r="F480" s="1" t="s">
        <v>1821</v>
      </c>
      <c r="G480" s="1" t="s">
        <v>1786</v>
      </c>
    </row>
    <row r="481" spans="1:7" x14ac:dyDescent="0.2">
      <c r="A481" s="1" t="s">
        <v>373</v>
      </c>
      <c r="B481" s="4" t="s">
        <v>927</v>
      </c>
      <c r="E481" s="1" t="s">
        <v>1430</v>
      </c>
      <c r="F481" s="1" t="s">
        <v>1552</v>
      </c>
      <c r="G481" s="1" t="s">
        <v>1529</v>
      </c>
    </row>
    <row r="482" spans="1:7" x14ac:dyDescent="0.2">
      <c r="A482" s="1" t="s">
        <v>376</v>
      </c>
      <c r="B482" s="4" t="s">
        <v>928</v>
      </c>
      <c r="E482" s="1" t="s">
        <v>1328</v>
      </c>
      <c r="F482" s="1" t="s">
        <v>1820</v>
      </c>
    </row>
    <row r="483" spans="1:7" x14ac:dyDescent="0.2">
      <c r="A483" s="1" t="s">
        <v>381</v>
      </c>
      <c r="B483" s="4" t="s">
        <v>931</v>
      </c>
      <c r="E483" s="1" t="s">
        <v>1818</v>
      </c>
      <c r="F483" s="1" t="s">
        <v>1819</v>
      </c>
      <c r="G483" s="1" t="s">
        <v>1251</v>
      </c>
    </row>
    <row r="484" spans="1:7" x14ac:dyDescent="0.2">
      <c r="A484" s="1" t="s">
        <v>383</v>
      </c>
      <c r="B484" s="4" t="s">
        <v>932</v>
      </c>
      <c r="E484" s="1" t="s">
        <v>1816</v>
      </c>
      <c r="G484" s="1" t="s">
        <v>1817</v>
      </c>
    </row>
    <row r="485" spans="1:7" x14ac:dyDescent="0.2">
      <c r="A485" s="1" t="s">
        <v>384</v>
      </c>
      <c r="B485" s="4" t="s">
        <v>933</v>
      </c>
      <c r="E485" s="1" t="s">
        <v>1811</v>
      </c>
      <c r="F485" s="1" t="s">
        <v>1812</v>
      </c>
    </row>
    <row r="486" spans="1:7" x14ac:dyDescent="0.2">
      <c r="A486" s="1" t="s">
        <v>387</v>
      </c>
      <c r="B486" s="4" t="s">
        <v>1158</v>
      </c>
      <c r="E486" s="1" t="s">
        <v>1328</v>
      </c>
      <c r="F486" s="1" t="s">
        <v>1810</v>
      </c>
    </row>
    <row r="487" spans="1:7" x14ac:dyDescent="0.2">
      <c r="A487" s="1" t="s">
        <v>389</v>
      </c>
      <c r="B487" s="4" t="s">
        <v>935</v>
      </c>
      <c r="E487" s="1" t="s">
        <v>1360</v>
      </c>
      <c r="F487" s="1" t="s">
        <v>1785</v>
      </c>
      <c r="G487" s="1" t="s">
        <v>1786</v>
      </c>
    </row>
    <row r="488" spans="1:7" x14ac:dyDescent="0.2">
      <c r="A488" s="1" t="s">
        <v>391</v>
      </c>
      <c r="B488" s="4" t="s">
        <v>616</v>
      </c>
      <c r="E488" s="1" t="s">
        <v>1284</v>
      </c>
      <c r="F488" s="1" t="s">
        <v>1297</v>
      </c>
    </row>
    <row r="489" spans="1:7" x14ac:dyDescent="0.2">
      <c r="A489" s="1" t="s">
        <v>392</v>
      </c>
      <c r="B489" s="4" t="s">
        <v>937</v>
      </c>
      <c r="E489" s="1" t="s">
        <v>1236</v>
      </c>
      <c r="F489" s="1" t="s">
        <v>1237</v>
      </c>
      <c r="G489" s="1" t="s">
        <v>1508</v>
      </c>
    </row>
    <row r="490" spans="1:7" x14ac:dyDescent="0.2">
      <c r="A490" s="1" t="s">
        <v>393</v>
      </c>
      <c r="B490" s="4" t="s">
        <v>617</v>
      </c>
      <c r="E490" s="1" t="s">
        <v>1279</v>
      </c>
      <c r="F490" s="1" t="s">
        <v>1808</v>
      </c>
      <c r="G490" s="1" t="s">
        <v>1809</v>
      </c>
    </row>
    <row r="491" spans="1:7" x14ac:dyDescent="0.2">
      <c r="A491" s="1" t="s">
        <v>397</v>
      </c>
      <c r="B491" s="4" t="s">
        <v>940</v>
      </c>
    </row>
    <row r="492" spans="1:7" x14ac:dyDescent="0.2">
      <c r="A492" s="1" t="s">
        <v>398</v>
      </c>
      <c r="B492" s="4" t="s">
        <v>941</v>
      </c>
      <c r="E492" s="1" t="s">
        <v>1791</v>
      </c>
      <c r="F492" s="1" t="s">
        <v>1651</v>
      </c>
      <c r="G492" s="1" t="s">
        <v>1220</v>
      </c>
    </row>
    <row r="493" spans="1:7" x14ac:dyDescent="0.2">
      <c r="A493" s="1" t="s">
        <v>401</v>
      </c>
      <c r="B493" s="4" t="s">
        <v>942</v>
      </c>
      <c r="E493" s="1" t="s">
        <v>1671</v>
      </c>
      <c r="F493" s="1" t="s">
        <v>1706</v>
      </c>
      <c r="G493" s="1" t="s">
        <v>1707</v>
      </c>
    </row>
    <row r="494" spans="1:7" x14ac:dyDescent="0.2">
      <c r="A494" s="1" t="s">
        <v>402</v>
      </c>
      <c r="B494" s="4" t="s">
        <v>943</v>
      </c>
      <c r="E494" s="1" t="s">
        <v>1806</v>
      </c>
      <c r="F494" s="1" t="s">
        <v>1793</v>
      </c>
      <c r="G494" s="1" t="s">
        <v>1807</v>
      </c>
    </row>
    <row r="495" spans="1:7" x14ac:dyDescent="0.2">
      <c r="A495" s="1" t="s">
        <v>405</v>
      </c>
      <c r="B495" s="4" t="s">
        <v>944</v>
      </c>
      <c r="E495" s="1" t="s">
        <v>1804</v>
      </c>
      <c r="G495" s="1" t="s">
        <v>1805</v>
      </c>
    </row>
    <row r="496" spans="1:7" x14ac:dyDescent="0.2">
      <c r="A496" s="1" t="s">
        <v>408</v>
      </c>
      <c r="B496" s="4" t="s">
        <v>946</v>
      </c>
      <c r="E496" s="1" t="s">
        <v>1546</v>
      </c>
      <c r="F496" s="1" t="s">
        <v>1536</v>
      </c>
      <c r="G496" s="1" t="s">
        <v>1803</v>
      </c>
    </row>
    <row r="497" spans="1:7" x14ac:dyDescent="0.2">
      <c r="A497" s="1" t="s">
        <v>409</v>
      </c>
      <c r="B497" s="4" t="s">
        <v>947</v>
      </c>
      <c r="E497" s="1" t="s">
        <v>1787</v>
      </c>
      <c r="F497" s="1" t="s">
        <v>1788</v>
      </c>
      <c r="G497" s="1" t="s">
        <v>1789</v>
      </c>
    </row>
    <row r="498" spans="1:7" x14ac:dyDescent="0.2">
      <c r="A498" s="1" t="s">
        <v>411</v>
      </c>
      <c r="B498" s="4" t="s">
        <v>949</v>
      </c>
      <c r="E498" s="1" t="s">
        <v>1800</v>
      </c>
      <c r="F498" s="1" t="s">
        <v>1801</v>
      </c>
      <c r="G498" s="1" t="s">
        <v>1802</v>
      </c>
    </row>
    <row r="499" spans="1:7" x14ac:dyDescent="0.2">
      <c r="A499" s="1" t="s">
        <v>413</v>
      </c>
      <c r="B499" s="4" t="s">
        <v>951</v>
      </c>
      <c r="F499" s="1" t="s">
        <v>1792</v>
      </c>
      <c r="G499" s="1" t="s">
        <v>1476</v>
      </c>
    </row>
    <row r="500" spans="1:7" x14ac:dyDescent="0.2">
      <c r="A500" s="1" t="s">
        <v>414</v>
      </c>
      <c r="B500" s="4" t="s">
        <v>952</v>
      </c>
      <c r="E500" s="1" t="s">
        <v>1794</v>
      </c>
      <c r="F500" s="1" t="s">
        <v>1793</v>
      </c>
      <c r="G500" s="1" t="s">
        <v>1316</v>
      </c>
    </row>
    <row r="501" spans="1:7" x14ac:dyDescent="0.2">
      <c r="A501" s="1" t="s">
        <v>415</v>
      </c>
      <c r="B501" s="4" t="s">
        <v>953</v>
      </c>
      <c r="E501" s="1" t="s">
        <v>1790</v>
      </c>
    </row>
    <row r="502" spans="1:7" x14ac:dyDescent="0.2">
      <c r="A502" s="1" t="s">
        <v>417</v>
      </c>
      <c r="B502" s="4" t="s">
        <v>955</v>
      </c>
      <c r="E502" s="1" t="s">
        <v>1777</v>
      </c>
      <c r="F502" s="1" t="s">
        <v>1778</v>
      </c>
      <c r="G502" s="1" t="s">
        <v>1779</v>
      </c>
    </row>
    <row r="503" spans="1:7" x14ac:dyDescent="0.2">
      <c r="A503" s="1" t="s">
        <v>418</v>
      </c>
      <c r="B503" s="4" t="s">
        <v>956</v>
      </c>
      <c r="E503" s="1" t="s">
        <v>1253</v>
      </c>
      <c r="F503" s="1" t="s">
        <v>1379</v>
      </c>
      <c r="G503" s="1" t="s">
        <v>1448</v>
      </c>
    </row>
    <row r="504" spans="1:7" x14ac:dyDescent="0.2">
      <c r="A504" s="1" t="s">
        <v>419</v>
      </c>
      <c r="B504" s="4" t="s">
        <v>957</v>
      </c>
      <c r="E504" s="1" t="s">
        <v>1776</v>
      </c>
    </row>
    <row r="505" spans="1:7" x14ac:dyDescent="0.2">
      <c r="A505" s="1" t="s">
        <v>420</v>
      </c>
      <c r="B505" s="4" t="s">
        <v>1165</v>
      </c>
      <c r="E505" s="1" t="s">
        <v>1582</v>
      </c>
    </row>
    <row r="506" spans="1:7" x14ac:dyDescent="0.2">
      <c r="A506" s="1" t="s">
        <v>421</v>
      </c>
      <c r="B506" s="4" t="s">
        <v>958</v>
      </c>
      <c r="E506" s="1" t="s">
        <v>1774</v>
      </c>
      <c r="F506" s="1" t="s">
        <v>1775</v>
      </c>
      <c r="G506" s="1" t="s">
        <v>1258</v>
      </c>
    </row>
    <row r="507" spans="1:7" x14ac:dyDescent="0.2">
      <c r="A507" s="1" t="s">
        <v>423</v>
      </c>
      <c r="B507" s="4" t="s">
        <v>959</v>
      </c>
      <c r="E507" s="1" t="s">
        <v>1255</v>
      </c>
      <c r="F507" s="1" t="s">
        <v>1600</v>
      </c>
      <c r="G507" s="1" t="s">
        <v>1619</v>
      </c>
    </row>
    <row r="508" spans="1:7" x14ac:dyDescent="0.2">
      <c r="A508" s="1" t="s">
        <v>425</v>
      </c>
      <c r="B508" s="4" t="s">
        <v>961</v>
      </c>
      <c r="E508" s="1" t="s">
        <v>1643</v>
      </c>
      <c r="F508" s="1" t="s">
        <v>1644</v>
      </c>
      <c r="G508" s="1" t="s">
        <v>1220</v>
      </c>
    </row>
    <row r="509" spans="1:7" x14ac:dyDescent="0.2">
      <c r="A509" s="1" t="s">
        <v>426</v>
      </c>
      <c r="B509" s="4" t="s">
        <v>962</v>
      </c>
      <c r="E509" s="1" t="s">
        <v>1623</v>
      </c>
      <c r="G509" s="1" t="s">
        <v>1729</v>
      </c>
    </row>
    <row r="510" spans="1:7" x14ac:dyDescent="0.2">
      <c r="A510" s="1" t="s">
        <v>427</v>
      </c>
      <c r="B510" s="4" t="s">
        <v>1167</v>
      </c>
      <c r="E510" s="1" t="s">
        <v>1582</v>
      </c>
    </row>
    <row r="511" spans="1:7" x14ac:dyDescent="0.2">
      <c r="A511" s="1" t="s">
        <v>428</v>
      </c>
      <c r="B511" s="4" t="s">
        <v>963</v>
      </c>
      <c r="E511" s="1" t="s">
        <v>1731</v>
      </c>
      <c r="F511" s="1" t="s">
        <v>1732</v>
      </c>
      <c r="G511" s="1" t="s">
        <v>1258</v>
      </c>
    </row>
    <row r="512" spans="1:7" x14ac:dyDescent="0.2">
      <c r="A512" s="1" t="s">
        <v>430</v>
      </c>
      <c r="B512" s="4" t="s">
        <v>1169</v>
      </c>
      <c r="E512" s="1" t="s">
        <v>1328</v>
      </c>
    </row>
    <row r="513" spans="1:7" x14ac:dyDescent="0.2">
      <c r="A513" s="1" t="s">
        <v>432</v>
      </c>
      <c r="B513" s="4" t="s">
        <v>965</v>
      </c>
      <c r="E513" s="1" t="s">
        <v>1728</v>
      </c>
      <c r="F513" s="1" t="s">
        <v>1727</v>
      </c>
      <c r="G513" s="1" t="s">
        <v>1346</v>
      </c>
    </row>
    <row r="514" spans="1:7" x14ac:dyDescent="0.2">
      <c r="A514" s="1" t="s">
        <v>433</v>
      </c>
      <c r="B514" s="4" t="s">
        <v>966</v>
      </c>
      <c r="E514" s="1" t="s">
        <v>1726</v>
      </c>
      <c r="F514" s="1" t="s">
        <v>1241</v>
      </c>
    </row>
    <row r="515" spans="1:7" x14ac:dyDescent="0.2">
      <c r="A515" s="1" t="s">
        <v>434</v>
      </c>
      <c r="B515" s="4" t="s">
        <v>1170</v>
      </c>
    </row>
    <row r="516" spans="1:7" x14ac:dyDescent="0.2">
      <c r="A516" s="1" t="s">
        <v>435</v>
      </c>
      <c r="B516" s="4" t="s">
        <v>1171</v>
      </c>
      <c r="E516" s="1" t="s">
        <v>1582</v>
      </c>
      <c r="F516" s="1" t="s">
        <v>1725</v>
      </c>
    </row>
    <row r="517" spans="1:7" x14ac:dyDescent="0.2">
      <c r="A517" s="1" t="s">
        <v>436</v>
      </c>
      <c r="B517" s="4" t="s">
        <v>967</v>
      </c>
      <c r="E517" s="1" t="s">
        <v>1253</v>
      </c>
      <c r="G517" s="1" t="s">
        <v>1448</v>
      </c>
    </row>
    <row r="518" spans="1:7" x14ac:dyDescent="0.2">
      <c r="A518" s="1" t="s">
        <v>437</v>
      </c>
      <c r="B518" s="4" t="s">
        <v>968</v>
      </c>
      <c r="E518" s="1" t="s">
        <v>1623</v>
      </c>
      <c r="G518" s="1" t="s">
        <v>1729</v>
      </c>
    </row>
    <row r="519" spans="1:7" x14ac:dyDescent="0.2">
      <c r="A519" s="1" t="s">
        <v>438</v>
      </c>
      <c r="B519" s="4" t="s">
        <v>969</v>
      </c>
      <c r="E519" s="1" t="s">
        <v>1724</v>
      </c>
      <c r="F519" s="1" t="s">
        <v>1463</v>
      </c>
    </row>
    <row r="520" spans="1:7" x14ac:dyDescent="0.2">
      <c r="A520" s="1" t="s">
        <v>443</v>
      </c>
      <c r="B520" s="4" t="s">
        <v>971</v>
      </c>
      <c r="E520" s="1" t="s">
        <v>1430</v>
      </c>
      <c r="F520" s="1" t="s">
        <v>1723</v>
      </c>
      <c r="G520" s="1" t="s">
        <v>1529</v>
      </c>
    </row>
    <row r="521" spans="1:7" x14ac:dyDescent="0.2">
      <c r="A521" s="1" t="s">
        <v>445</v>
      </c>
      <c r="B521" s="4" t="s">
        <v>972</v>
      </c>
      <c r="E521" s="1" t="s">
        <v>1643</v>
      </c>
      <c r="F521" s="1" t="s">
        <v>1722</v>
      </c>
    </row>
    <row r="522" spans="1:7" x14ac:dyDescent="0.2">
      <c r="A522" s="1" t="s">
        <v>446</v>
      </c>
      <c r="B522" s="4" t="s">
        <v>973</v>
      </c>
      <c r="E522" s="1" t="s">
        <v>1721</v>
      </c>
    </row>
    <row r="523" spans="1:7" x14ac:dyDescent="0.2">
      <c r="A523" s="1" t="s">
        <v>448</v>
      </c>
      <c r="B523" s="4" t="s">
        <v>975</v>
      </c>
      <c r="E523" s="1" t="s">
        <v>1720</v>
      </c>
    </row>
    <row r="524" spans="1:7" x14ac:dyDescent="0.2">
      <c r="A524" s="1" t="s">
        <v>450</v>
      </c>
      <c r="B524" s="4" t="s">
        <v>976</v>
      </c>
      <c r="E524" s="1" t="s">
        <v>1718</v>
      </c>
      <c r="F524" s="1" t="s">
        <v>1481</v>
      </c>
      <c r="G524" s="1" t="s">
        <v>1719</v>
      </c>
    </row>
    <row r="525" spans="1:7" x14ac:dyDescent="0.2">
      <c r="A525" s="1" t="s">
        <v>452</v>
      </c>
      <c r="B525" s="4" t="s">
        <v>977</v>
      </c>
      <c r="E525" s="1" t="s">
        <v>1716</v>
      </c>
      <c r="F525" s="1" t="s">
        <v>1717</v>
      </c>
      <c r="G525" s="1" t="s">
        <v>1303</v>
      </c>
    </row>
    <row r="526" spans="1:7" x14ac:dyDescent="0.2">
      <c r="A526" s="1" t="s">
        <v>453</v>
      </c>
      <c r="B526" s="4" t="s">
        <v>978</v>
      </c>
      <c r="E526" s="1" t="s">
        <v>1623</v>
      </c>
      <c r="F526" s="1" t="s">
        <v>1715</v>
      </c>
      <c r="G526" s="1" t="s">
        <v>1565</v>
      </c>
    </row>
    <row r="527" spans="1:7" x14ac:dyDescent="0.2">
      <c r="A527" s="1" t="s">
        <v>457</v>
      </c>
      <c r="B527" s="4" t="s">
        <v>980</v>
      </c>
      <c r="E527" s="1" t="s">
        <v>1250</v>
      </c>
      <c r="G527" s="1" t="s">
        <v>1714</v>
      </c>
    </row>
    <row r="528" spans="1:7" x14ac:dyDescent="0.2">
      <c r="A528" s="1" t="s">
        <v>459</v>
      </c>
      <c r="B528" s="4" t="s">
        <v>981</v>
      </c>
      <c r="E528" s="1" t="s">
        <v>1643</v>
      </c>
      <c r="F528" s="1" t="s">
        <v>1713</v>
      </c>
    </row>
    <row r="529" spans="1:7" x14ac:dyDescent="0.2">
      <c r="A529" s="1" t="s">
        <v>461</v>
      </c>
      <c r="B529" s="4" t="s">
        <v>982</v>
      </c>
      <c r="E529" s="1" t="s">
        <v>1712</v>
      </c>
    </row>
    <row r="530" spans="1:7" x14ac:dyDescent="0.2">
      <c r="A530" s="1" t="s">
        <v>462</v>
      </c>
      <c r="B530" s="4" t="s">
        <v>983</v>
      </c>
      <c r="E530" s="1" t="s">
        <v>1444</v>
      </c>
      <c r="F530" s="1" t="s">
        <v>1391</v>
      </c>
      <c r="G530" s="1" t="s">
        <v>1711</v>
      </c>
    </row>
    <row r="531" spans="1:7" x14ac:dyDescent="0.2">
      <c r="A531" s="1" t="s">
        <v>466</v>
      </c>
      <c r="B531" s="4" t="s">
        <v>984</v>
      </c>
      <c r="E531" s="1" t="s">
        <v>1710</v>
      </c>
      <c r="F531" s="1" t="s">
        <v>1709</v>
      </c>
      <c r="G531" s="1" t="s">
        <v>1303</v>
      </c>
    </row>
    <row r="532" spans="1:7" x14ac:dyDescent="0.2">
      <c r="A532" s="1" t="s">
        <v>467</v>
      </c>
      <c r="B532" s="4" t="s">
        <v>985</v>
      </c>
      <c r="G532" s="1" t="s">
        <v>1708</v>
      </c>
    </row>
    <row r="533" spans="1:7" x14ac:dyDescent="0.2">
      <c r="A533" s="1" t="s">
        <v>468</v>
      </c>
      <c r="B533" s="4" t="s">
        <v>986</v>
      </c>
      <c r="E533" s="1" t="s">
        <v>1671</v>
      </c>
      <c r="F533" s="1" t="s">
        <v>1706</v>
      </c>
      <c r="G533" s="1" t="s">
        <v>1707</v>
      </c>
    </row>
    <row r="534" spans="1:7" x14ac:dyDescent="0.2">
      <c r="A534" s="1" t="s">
        <v>469</v>
      </c>
      <c r="B534" s="4" t="s">
        <v>987</v>
      </c>
      <c r="E534" s="1" t="s">
        <v>1704</v>
      </c>
      <c r="F534" s="1" t="s">
        <v>1705</v>
      </c>
    </row>
    <row r="535" spans="1:7" x14ac:dyDescent="0.2">
      <c r="A535" s="1" t="s">
        <v>470</v>
      </c>
      <c r="B535" s="4" t="s">
        <v>988</v>
      </c>
      <c r="E535" s="1" t="s">
        <v>1703</v>
      </c>
      <c r="F535" s="1" t="s">
        <v>1304</v>
      </c>
      <c r="G535" s="1" t="s">
        <v>1258</v>
      </c>
    </row>
    <row r="536" spans="1:7" x14ac:dyDescent="0.2">
      <c r="A536" s="1" t="s">
        <v>471</v>
      </c>
      <c r="B536" s="4" t="s">
        <v>989</v>
      </c>
      <c r="E536" s="1" t="s">
        <v>1702</v>
      </c>
      <c r="F536" s="1" t="s">
        <v>1644</v>
      </c>
    </row>
    <row r="537" spans="1:7" x14ac:dyDescent="0.2">
      <c r="A537" s="1" t="s">
        <v>473</v>
      </c>
      <c r="B537" s="4" t="s">
        <v>991</v>
      </c>
      <c r="E537" s="1" t="s">
        <v>1246</v>
      </c>
      <c r="F537" s="1" t="s">
        <v>1557</v>
      </c>
    </row>
    <row r="538" spans="1:7" x14ac:dyDescent="0.2">
      <c r="A538" s="1" t="s">
        <v>474</v>
      </c>
      <c r="B538" s="4" t="s">
        <v>992</v>
      </c>
      <c r="E538" s="1" t="s">
        <v>1700</v>
      </c>
      <c r="F538" s="1" t="s">
        <v>1591</v>
      </c>
      <c r="G538" s="1" t="s">
        <v>1607</v>
      </c>
    </row>
    <row r="539" spans="1:7" x14ac:dyDescent="0.2">
      <c r="A539" s="1" t="s">
        <v>475</v>
      </c>
      <c r="B539" s="4" t="s">
        <v>993</v>
      </c>
    </row>
    <row r="540" spans="1:7" x14ac:dyDescent="0.2">
      <c r="A540" s="1" t="s">
        <v>477</v>
      </c>
      <c r="B540" s="4" t="s">
        <v>994</v>
      </c>
      <c r="E540" s="1" t="s">
        <v>1699</v>
      </c>
      <c r="F540" s="1" t="s">
        <v>1345</v>
      </c>
      <c r="G540" s="1" t="s">
        <v>1694</v>
      </c>
    </row>
    <row r="541" spans="1:7" x14ac:dyDescent="0.2">
      <c r="A541" s="1" t="s">
        <v>478</v>
      </c>
      <c r="B541" s="4" t="s">
        <v>995</v>
      </c>
      <c r="E541" s="1" t="s">
        <v>1698</v>
      </c>
      <c r="F541" s="1" t="s">
        <v>1598</v>
      </c>
    </row>
    <row r="542" spans="1:7" x14ac:dyDescent="0.2">
      <c r="A542" s="1" t="s">
        <v>480</v>
      </c>
      <c r="B542" s="4" t="s">
        <v>618</v>
      </c>
      <c r="E542" s="1" t="s">
        <v>1250</v>
      </c>
      <c r="F542" s="1" t="s">
        <v>1696</v>
      </c>
      <c r="G542" s="1" t="s">
        <v>1697</v>
      </c>
    </row>
    <row r="543" spans="1:7" x14ac:dyDescent="0.2">
      <c r="A543" s="1" t="s">
        <v>481</v>
      </c>
      <c r="B543" s="4" t="s">
        <v>996</v>
      </c>
      <c r="E543" s="1" t="s">
        <v>1695</v>
      </c>
      <c r="G543" s="1" t="s">
        <v>1694</v>
      </c>
    </row>
    <row r="544" spans="1:7" x14ac:dyDescent="0.2">
      <c r="A544" s="1" t="s">
        <v>485</v>
      </c>
      <c r="B544" s="4" t="s">
        <v>997</v>
      </c>
    </row>
    <row r="545" spans="1:7" x14ac:dyDescent="0.2">
      <c r="A545" s="1" t="s">
        <v>486</v>
      </c>
      <c r="B545" s="4" t="s">
        <v>998</v>
      </c>
      <c r="E545" s="1" t="s">
        <v>1692</v>
      </c>
      <c r="F545" s="1" t="s">
        <v>1693</v>
      </c>
      <c r="G545" s="1" t="s">
        <v>1263</v>
      </c>
    </row>
    <row r="546" spans="1:7" x14ac:dyDescent="0.2">
      <c r="A546" s="1" t="s">
        <v>489</v>
      </c>
      <c r="B546" s="4" t="s">
        <v>1000</v>
      </c>
      <c r="E546" s="1" t="s">
        <v>1623</v>
      </c>
      <c r="F546" s="1" t="s">
        <v>1691</v>
      </c>
      <c r="G546" s="1" t="s">
        <v>1656</v>
      </c>
    </row>
    <row r="547" spans="1:7" x14ac:dyDescent="0.2">
      <c r="A547" s="1" t="s">
        <v>490</v>
      </c>
      <c r="B547" s="4" t="s">
        <v>1001</v>
      </c>
      <c r="E547" s="1" t="s">
        <v>1623</v>
      </c>
      <c r="F547" s="1" t="s">
        <v>1254</v>
      </c>
      <c r="G547" s="1" t="s">
        <v>1223</v>
      </c>
    </row>
    <row r="548" spans="1:7" x14ac:dyDescent="0.2">
      <c r="A548" s="1" t="s">
        <v>491</v>
      </c>
      <c r="B548" s="4" t="s">
        <v>1002</v>
      </c>
      <c r="E548" s="1" t="s">
        <v>1430</v>
      </c>
      <c r="F548" s="1" t="s">
        <v>1436</v>
      </c>
      <c r="G548" s="1" t="s">
        <v>1529</v>
      </c>
    </row>
    <row r="549" spans="1:7" x14ac:dyDescent="0.2">
      <c r="A549" s="1" t="s">
        <v>495</v>
      </c>
      <c r="B549" s="4" t="s">
        <v>1004</v>
      </c>
      <c r="E549" s="1" t="s">
        <v>1255</v>
      </c>
      <c r="F549" s="1" t="s">
        <v>1690</v>
      </c>
      <c r="G549" s="1" t="s">
        <v>1689</v>
      </c>
    </row>
    <row r="550" spans="1:7" x14ac:dyDescent="0.2">
      <c r="A550" s="1" t="s">
        <v>497</v>
      </c>
      <c r="B550" s="4" t="s">
        <v>1190</v>
      </c>
      <c r="E550" s="1" t="s">
        <v>1687</v>
      </c>
      <c r="F550" s="1" t="s">
        <v>1688</v>
      </c>
    </row>
    <row r="551" spans="1:7" x14ac:dyDescent="0.2">
      <c r="A551" s="1" t="s">
        <v>498</v>
      </c>
      <c r="B551" s="4" t="s">
        <v>1005</v>
      </c>
      <c r="E551" s="1" t="s">
        <v>1233</v>
      </c>
      <c r="F551" s="1" t="s">
        <v>1686</v>
      </c>
    </row>
    <row r="552" spans="1:7" x14ac:dyDescent="0.2">
      <c r="A552" s="1" t="s">
        <v>501</v>
      </c>
      <c r="B552" s="4" t="s">
        <v>1007</v>
      </c>
      <c r="E552" s="1" t="s">
        <v>1643</v>
      </c>
    </row>
    <row r="553" spans="1:7" x14ac:dyDescent="0.2">
      <c r="A553" s="1" t="s">
        <v>503</v>
      </c>
      <c r="B553" s="4" t="s">
        <v>1009</v>
      </c>
      <c r="E553" s="1" t="s">
        <v>1413</v>
      </c>
      <c r="F553" s="1" t="s">
        <v>1684</v>
      </c>
      <c r="G553" s="1" t="s">
        <v>1685</v>
      </c>
    </row>
    <row r="554" spans="1:7" x14ac:dyDescent="0.2">
      <c r="A554" s="1" t="s">
        <v>506</v>
      </c>
      <c r="B554" s="4" t="s">
        <v>1011</v>
      </c>
      <c r="E554" s="1" t="s">
        <v>1279</v>
      </c>
      <c r="F554" s="1" t="s">
        <v>1609</v>
      </c>
    </row>
    <row r="555" spans="1:7" x14ac:dyDescent="0.2">
      <c r="A555" s="1" t="s">
        <v>507</v>
      </c>
      <c r="B555" s="4" t="s">
        <v>1012</v>
      </c>
      <c r="E555" s="1" t="s">
        <v>1683</v>
      </c>
      <c r="F555" s="1" t="s">
        <v>1682</v>
      </c>
    </row>
    <row r="556" spans="1:7" x14ac:dyDescent="0.2">
      <c r="A556" s="1" t="s">
        <v>509</v>
      </c>
      <c r="B556" s="4" t="s">
        <v>1013</v>
      </c>
      <c r="E556" s="1" t="s">
        <v>1439</v>
      </c>
      <c r="F556" s="1" t="s">
        <v>1681</v>
      </c>
      <c r="G556" s="1" t="s">
        <v>1251</v>
      </c>
    </row>
    <row r="557" spans="1:7" x14ac:dyDescent="0.2">
      <c r="A557" s="1" t="s">
        <v>510</v>
      </c>
      <c r="B557" s="4" t="s">
        <v>1014</v>
      </c>
      <c r="E557" s="1" t="s">
        <v>1677</v>
      </c>
    </row>
    <row r="558" spans="1:7" x14ac:dyDescent="0.2">
      <c r="A558" s="1" t="s">
        <v>515</v>
      </c>
      <c r="B558" s="4" t="s">
        <v>1016</v>
      </c>
      <c r="F558" s="1" t="s">
        <v>1676</v>
      </c>
    </row>
    <row r="559" spans="1:7" x14ac:dyDescent="0.2">
      <c r="A559" s="1" t="s">
        <v>520</v>
      </c>
      <c r="B559" s="4" t="s">
        <v>1019</v>
      </c>
      <c r="E559" s="1" t="s">
        <v>1643</v>
      </c>
      <c r="G559" s="1" t="s">
        <v>1220</v>
      </c>
    </row>
    <row r="560" spans="1:7" x14ac:dyDescent="0.2">
      <c r="A560" s="1" t="s">
        <v>521</v>
      </c>
      <c r="B560" s="4" t="s">
        <v>1020</v>
      </c>
      <c r="E560" s="1" t="s">
        <v>1522</v>
      </c>
      <c r="F560" s="1" t="s">
        <v>1675</v>
      </c>
      <c r="G560" s="1" t="s">
        <v>1443</v>
      </c>
    </row>
    <row r="561" spans="1:7" x14ac:dyDescent="0.2">
      <c r="A561" s="1" t="s">
        <v>522</v>
      </c>
      <c r="B561" s="4" t="s">
        <v>1021</v>
      </c>
      <c r="E561" s="1" t="s">
        <v>1545</v>
      </c>
      <c r="F561" s="1" t="s">
        <v>1241</v>
      </c>
    </row>
    <row r="562" spans="1:7" x14ac:dyDescent="0.2">
      <c r="A562" s="1" t="s">
        <v>523</v>
      </c>
      <c r="B562" s="4" t="s">
        <v>1022</v>
      </c>
      <c r="E562" s="1" t="s">
        <v>1534</v>
      </c>
      <c r="F562" s="1" t="s">
        <v>1674</v>
      </c>
    </row>
    <row r="563" spans="1:7" x14ac:dyDescent="0.2">
      <c r="A563" s="1" t="s">
        <v>525</v>
      </c>
      <c r="B563" s="4" t="s">
        <v>1023</v>
      </c>
      <c r="E563" s="1" t="s">
        <v>1671</v>
      </c>
      <c r="F563" s="1" t="s">
        <v>1673</v>
      </c>
      <c r="G563" s="1" t="s">
        <v>1672</v>
      </c>
    </row>
    <row r="564" spans="1:7" x14ac:dyDescent="0.2">
      <c r="A564" s="1" t="s">
        <v>526</v>
      </c>
      <c r="B564" s="4" t="s">
        <v>1024</v>
      </c>
      <c r="E564" s="1" t="s">
        <v>1669</v>
      </c>
      <c r="F564" s="1" t="s">
        <v>1670</v>
      </c>
      <c r="G564" s="1" t="s">
        <v>1476</v>
      </c>
    </row>
    <row r="565" spans="1:7" x14ac:dyDescent="0.2">
      <c r="A565" s="1" t="s">
        <v>527</v>
      </c>
      <c r="B565" s="4" t="s">
        <v>1025</v>
      </c>
      <c r="E565" s="1" t="s">
        <v>1667</v>
      </c>
      <c r="F565" s="1" t="s">
        <v>1668</v>
      </c>
    </row>
    <row r="566" spans="1:7" x14ac:dyDescent="0.2">
      <c r="A566" s="1" t="s">
        <v>529</v>
      </c>
      <c r="B566" s="4" t="s">
        <v>1198</v>
      </c>
      <c r="E566" s="1" t="s">
        <v>1666</v>
      </c>
      <c r="F566" s="1" t="s">
        <v>1651</v>
      </c>
      <c r="G566" s="1" t="s">
        <v>1476</v>
      </c>
    </row>
    <row r="567" spans="1:7" x14ac:dyDescent="0.2">
      <c r="A567" s="1" t="s">
        <v>530</v>
      </c>
      <c r="B567" s="4" t="s">
        <v>1027</v>
      </c>
      <c r="E567" s="1" t="s">
        <v>1250</v>
      </c>
      <c r="F567" s="1" t="s">
        <v>1665</v>
      </c>
      <c r="G567" s="1" t="s">
        <v>1258</v>
      </c>
    </row>
    <row r="568" spans="1:7" x14ac:dyDescent="0.2">
      <c r="A568" s="1" t="s">
        <v>533</v>
      </c>
      <c r="B568" s="4" t="s">
        <v>1029</v>
      </c>
      <c r="E568" s="1" t="s">
        <v>1214</v>
      </c>
      <c r="F568" s="1" t="s">
        <v>1536</v>
      </c>
    </row>
    <row r="569" spans="1:7" x14ac:dyDescent="0.2">
      <c r="A569" s="1" t="s">
        <v>536</v>
      </c>
      <c r="B569" s="4" t="s">
        <v>1031</v>
      </c>
      <c r="E569" s="1" t="s">
        <v>1664</v>
      </c>
    </row>
    <row r="570" spans="1:7" x14ac:dyDescent="0.2">
      <c r="A570" s="1" t="s">
        <v>539</v>
      </c>
      <c r="B570" s="4" t="s">
        <v>1034</v>
      </c>
      <c r="E570" s="1" t="s">
        <v>1661</v>
      </c>
      <c r="F570" s="1" t="s">
        <v>1662</v>
      </c>
      <c r="G570" s="1" t="s">
        <v>1663</v>
      </c>
    </row>
    <row r="571" spans="1:7" x14ac:dyDescent="0.2">
      <c r="A571" s="1" t="s">
        <v>541</v>
      </c>
      <c r="B571" s="4" t="s">
        <v>1035</v>
      </c>
      <c r="E571" s="1" t="s">
        <v>1659</v>
      </c>
      <c r="F571" s="1" t="s">
        <v>1660</v>
      </c>
    </row>
    <row r="572" spans="1:7" x14ac:dyDescent="0.2">
      <c r="A572" s="1" t="s">
        <v>543</v>
      </c>
      <c r="B572" s="4" t="s">
        <v>1037</v>
      </c>
      <c r="E572" s="1" t="s">
        <v>1657</v>
      </c>
      <c r="G572" s="1" t="s">
        <v>1658</v>
      </c>
    </row>
    <row r="573" spans="1:7" x14ac:dyDescent="0.2">
      <c r="A573" s="1" t="s">
        <v>544</v>
      </c>
      <c r="B573" s="4" t="s">
        <v>1038</v>
      </c>
      <c r="E573" s="1" t="s">
        <v>1623</v>
      </c>
      <c r="F573" s="1" t="s">
        <v>1254</v>
      </c>
      <c r="G573" s="1" t="s">
        <v>1656</v>
      </c>
    </row>
    <row r="574" spans="1:7" x14ac:dyDescent="0.2">
      <c r="A574" s="1" t="s">
        <v>545</v>
      </c>
      <c r="B574" s="4" t="s">
        <v>1039</v>
      </c>
      <c r="E574" s="1" t="s">
        <v>1654</v>
      </c>
      <c r="F574" s="1" t="s">
        <v>1655</v>
      </c>
    </row>
    <row r="575" spans="1:7" x14ac:dyDescent="0.2">
      <c r="A575" s="1" t="s">
        <v>546</v>
      </c>
      <c r="B575" s="4" t="s">
        <v>1040</v>
      </c>
      <c r="E575" s="1" t="s">
        <v>1653</v>
      </c>
    </row>
    <row r="576" spans="1:7" x14ac:dyDescent="0.2">
      <c r="A576" s="1" t="s">
        <v>547</v>
      </c>
      <c r="B576" s="4" t="s">
        <v>1041</v>
      </c>
      <c r="E576" s="1" t="s">
        <v>1260</v>
      </c>
      <c r="F576" s="1" t="s">
        <v>1651</v>
      </c>
      <c r="G576" s="1" t="s">
        <v>1652</v>
      </c>
    </row>
    <row r="577" spans="1:7" x14ac:dyDescent="0.2">
      <c r="A577" s="1" t="s">
        <v>548</v>
      </c>
      <c r="B577" s="4" t="s">
        <v>1042</v>
      </c>
      <c r="E577" s="1" t="s">
        <v>1413</v>
      </c>
      <c r="F577" s="1" t="s">
        <v>1649</v>
      </c>
      <c r="G577" s="1" t="s">
        <v>1650</v>
      </c>
    </row>
    <row r="578" spans="1:7" x14ac:dyDescent="0.2">
      <c r="A578" s="1" t="s">
        <v>549</v>
      </c>
      <c r="B578" s="4" t="s">
        <v>1043</v>
      </c>
      <c r="E578" s="1" t="s">
        <v>1647</v>
      </c>
      <c r="F578" s="1" t="s">
        <v>1648</v>
      </c>
      <c r="G578" s="1" t="s">
        <v>1608</v>
      </c>
    </row>
    <row r="579" spans="1:7" x14ac:dyDescent="0.2">
      <c r="A579" s="1" t="s">
        <v>551</v>
      </c>
      <c r="B579" s="4" t="s">
        <v>1045</v>
      </c>
      <c r="E579" s="1" t="s">
        <v>1645</v>
      </c>
      <c r="G579" s="1" t="s">
        <v>1646</v>
      </c>
    </row>
    <row r="580" spans="1:7" x14ac:dyDescent="0.2">
      <c r="A580" s="1" t="s">
        <v>553</v>
      </c>
      <c r="B580" s="4" t="s">
        <v>1047</v>
      </c>
      <c r="E580" s="1" t="s">
        <v>1643</v>
      </c>
      <c r="F580" s="1" t="s">
        <v>1644</v>
      </c>
      <c r="G580" s="1" t="s">
        <v>1476</v>
      </c>
    </row>
    <row r="581" spans="1:7" x14ac:dyDescent="0.2">
      <c r="A581" s="1" t="s">
        <v>556</v>
      </c>
      <c r="B581" s="4" t="s">
        <v>1049</v>
      </c>
      <c r="E581" s="1" t="s">
        <v>1641</v>
      </c>
      <c r="F581" s="1" t="s">
        <v>1642</v>
      </c>
    </row>
    <row r="582" spans="1:7" x14ac:dyDescent="0.2">
      <c r="A582" s="1" t="s">
        <v>558</v>
      </c>
      <c r="B582" s="4" t="s">
        <v>1202</v>
      </c>
      <c r="E582" s="1" t="s">
        <v>1639</v>
      </c>
      <c r="F582" s="1" t="s">
        <v>1640</v>
      </c>
    </row>
    <row r="583" spans="1:7" x14ac:dyDescent="0.2">
      <c r="A583" s="1" t="s">
        <v>559</v>
      </c>
      <c r="B583" s="4" t="s">
        <v>1050</v>
      </c>
      <c r="E583" s="1" t="s">
        <v>1511</v>
      </c>
      <c r="F583" s="1" t="s">
        <v>1598</v>
      </c>
      <c r="G583" s="1" t="s">
        <v>1599</v>
      </c>
    </row>
    <row r="584" spans="1:7" x14ac:dyDescent="0.2">
      <c r="A584" s="1" t="s">
        <v>561</v>
      </c>
      <c r="B584" s="4" t="s">
        <v>1052</v>
      </c>
      <c r="E584" s="1" t="s">
        <v>1637</v>
      </c>
      <c r="F584" s="1" t="s">
        <v>1638</v>
      </c>
    </row>
    <row r="585" spans="1:7" x14ac:dyDescent="0.2">
      <c r="A585" s="1" t="s">
        <v>562</v>
      </c>
      <c r="B585" s="4" t="s">
        <v>1053</v>
      </c>
      <c r="E585" s="1" t="s">
        <v>1214</v>
      </c>
      <c r="F585" s="1" t="s">
        <v>1636</v>
      </c>
      <c r="G585" s="1" t="s">
        <v>1223</v>
      </c>
    </row>
    <row r="586" spans="1:7" x14ac:dyDescent="0.2">
      <c r="A586" s="1" t="s">
        <v>563</v>
      </c>
      <c r="B586" s="4" t="s">
        <v>1054</v>
      </c>
      <c r="E586" s="1" t="s">
        <v>1260</v>
      </c>
      <c r="F586" s="1" t="s">
        <v>1536</v>
      </c>
      <c r="G586" s="1" t="s">
        <v>1635</v>
      </c>
    </row>
    <row r="587" spans="1:7" x14ac:dyDescent="0.2">
      <c r="A587" s="1" t="s">
        <v>565</v>
      </c>
      <c r="B587" s="4" t="s">
        <v>1056</v>
      </c>
      <c r="E587" s="1" t="s">
        <v>1625</v>
      </c>
      <c r="F587" s="1" t="s">
        <v>1626</v>
      </c>
      <c r="G587" s="1" t="s">
        <v>1370</v>
      </c>
    </row>
    <row r="588" spans="1:7" x14ac:dyDescent="0.2">
      <c r="A588" s="1" t="s">
        <v>567</v>
      </c>
      <c r="B588" s="4" t="s">
        <v>1058</v>
      </c>
      <c r="E588" s="1" t="s">
        <v>1214</v>
      </c>
      <c r="F588" s="1" t="s">
        <v>1275</v>
      </c>
      <c r="G588" s="1" t="s">
        <v>1223</v>
      </c>
    </row>
    <row r="589" spans="1:7" x14ac:dyDescent="0.2">
      <c r="A589" s="1" t="s">
        <v>568</v>
      </c>
      <c r="B589" s="4" t="s">
        <v>1059</v>
      </c>
      <c r="E589" s="1" t="s">
        <v>1214</v>
      </c>
      <c r="F589" s="1" t="s">
        <v>1459</v>
      </c>
    </row>
    <row r="590" spans="1:7" x14ac:dyDescent="0.2">
      <c r="A590" s="1" t="s">
        <v>569</v>
      </c>
      <c r="B590" s="4" t="s">
        <v>1060</v>
      </c>
      <c r="E590" s="1" t="s">
        <v>1623</v>
      </c>
      <c r="F590" s="1" t="s">
        <v>1624</v>
      </c>
    </row>
    <row r="591" spans="1:7" x14ac:dyDescent="0.2">
      <c r="A591" s="1" t="s">
        <v>570</v>
      </c>
      <c r="B591" s="4" t="s">
        <v>1061</v>
      </c>
      <c r="E591" s="1" t="s">
        <v>1292</v>
      </c>
      <c r="F591" s="1" t="s">
        <v>1622</v>
      </c>
      <c r="G591" s="1" t="s">
        <v>1621</v>
      </c>
    </row>
    <row r="592" spans="1:7" x14ac:dyDescent="0.2">
      <c r="A592" s="1" t="s">
        <v>571</v>
      </c>
      <c r="B592" s="4" t="s">
        <v>1062</v>
      </c>
      <c r="E592" s="1" t="s">
        <v>1250</v>
      </c>
      <c r="F592" s="1" t="s">
        <v>1461</v>
      </c>
      <c r="G592" s="1" t="s">
        <v>1620</v>
      </c>
    </row>
    <row r="593" spans="1:7" x14ac:dyDescent="0.2">
      <c r="A593" s="1" t="s">
        <v>572</v>
      </c>
      <c r="B593" s="4" t="s">
        <v>1063</v>
      </c>
      <c r="E593" s="1" t="s">
        <v>1511</v>
      </c>
      <c r="F593" s="1" t="s">
        <v>1598</v>
      </c>
      <c r="G593" s="1" t="s">
        <v>1599</v>
      </c>
    </row>
    <row r="594" spans="1:7" x14ac:dyDescent="0.2">
      <c r="A594" s="1" t="s">
        <v>573</v>
      </c>
      <c r="B594" s="4" t="s">
        <v>1064</v>
      </c>
      <c r="E594" s="1" t="s">
        <v>1255</v>
      </c>
      <c r="F594" s="1" t="s">
        <v>1618</v>
      </c>
      <c r="G594" s="1" t="s">
        <v>1619</v>
      </c>
    </row>
    <row r="595" spans="1:7" x14ac:dyDescent="0.2">
      <c r="A595" s="1" t="s">
        <v>574</v>
      </c>
      <c r="B595" s="4" t="s">
        <v>1065</v>
      </c>
      <c r="E595" s="1" t="s">
        <v>1447</v>
      </c>
      <c r="F595" s="1" t="s">
        <v>1617</v>
      </c>
    </row>
    <row r="596" spans="1:7" x14ac:dyDescent="0.2">
      <c r="A596" s="1" t="s">
        <v>577</v>
      </c>
      <c r="B596" s="4" t="s">
        <v>1068</v>
      </c>
      <c r="E596" s="1" t="s">
        <v>1614</v>
      </c>
      <c r="F596" s="1" t="s">
        <v>1615</v>
      </c>
      <c r="G596" s="1" t="s">
        <v>1616</v>
      </c>
    </row>
    <row r="597" spans="1:7" x14ac:dyDescent="0.2">
      <c r="A597" s="1" t="s">
        <v>578</v>
      </c>
      <c r="B597" s="4" t="s">
        <v>1069</v>
      </c>
      <c r="E597" s="1" t="s">
        <v>1546</v>
      </c>
      <c r="G597" s="1" t="s">
        <v>1613</v>
      </c>
    </row>
    <row r="598" spans="1:7" x14ac:dyDescent="0.2">
      <c r="A598" s="1" t="s">
        <v>582</v>
      </c>
      <c r="B598" s="4" t="s">
        <v>1071</v>
      </c>
      <c r="F598" s="1" t="s">
        <v>1528</v>
      </c>
    </row>
    <row r="599" spans="1:7" x14ac:dyDescent="0.2">
      <c r="A599" s="1" t="s">
        <v>585</v>
      </c>
      <c r="B599" s="4" t="s">
        <v>1073</v>
      </c>
      <c r="F599" s="1" t="s">
        <v>1609</v>
      </c>
    </row>
    <row r="600" spans="1:7" x14ac:dyDescent="0.2">
      <c r="A600" s="1" t="s">
        <v>586</v>
      </c>
      <c r="B600" s="4" t="s">
        <v>1074</v>
      </c>
      <c r="E600" s="1" t="s">
        <v>1214</v>
      </c>
      <c r="G600" s="1" t="s">
        <v>1608</v>
      </c>
    </row>
    <row r="601" spans="1:7" x14ac:dyDescent="0.2">
      <c r="A601" s="1" t="s">
        <v>587</v>
      </c>
      <c r="B601" s="4" t="s">
        <v>1075</v>
      </c>
      <c r="E601" s="1" t="s">
        <v>1214</v>
      </c>
      <c r="F601" s="1" t="s">
        <v>1607</v>
      </c>
    </row>
    <row r="602" spans="1:7" x14ac:dyDescent="0.2">
      <c r="A602" s="1" t="s">
        <v>588</v>
      </c>
      <c r="B602" s="4" t="s">
        <v>1076</v>
      </c>
      <c r="E602" s="1" t="s">
        <v>1214</v>
      </c>
    </row>
    <row r="603" spans="1:7" x14ac:dyDescent="0.2">
      <c r="A603" s="1" t="s">
        <v>589</v>
      </c>
      <c r="B603" s="4" t="s">
        <v>1077</v>
      </c>
      <c r="E603" s="1" t="s">
        <v>1214</v>
      </c>
      <c r="F603" s="1" t="s">
        <v>1607</v>
      </c>
    </row>
    <row r="604" spans="1:7" x14ac:dyDescent="0.2">
      <c r="A604" s="1" t="s">
        <v>590</v>
      </c>
      <c r="B604" s="4" t="s">
        <v>1078</v>
      </c>
      <c r="E604" s="1" t="s">
        <v>1334</v>
      </c>
      <c r="F604" s="1" t="s">
        <v>1602</v>
      </c>
      <c r="G604" s="1" t="s">
        <v>1603</v>
      </c>
    </row>
    <row r="605" spans="1:7" x14ac:dyDescent="0.2">
      <c r="A605" s="1" t="s">
        <v>591</v>
      </c>
      <c r="B605" s="4" t="s">
        <v>1079</v>
      </c>
      <c r="E605" s="1" t="s">
        <v>1604</v>
      </c>
      <c r="F605" s="1" t="s">
        <v>1605</v>
      </c>
      <c r="G605" s="1" t="s">
        <v>1606</v>
      </c>
    </row>
    <row r="606" spans="1:7" x14ac:dyDescent="0.2">
      <c r="A606" s="1" t="s">
        <v>593</v>
      </c>
      <c r="B606" s="4" t="s">
        <v>1081</v>
      </c>
      <c r="E606" s="1" t="s">
        <v>1334</v>
      </c>
      <c r="F606" s="1" t="s">
        <v>1602</v>
      </c>
      <c r="G606" s="1" t="s">
        <v>1603</v>
      </c>
    </row>
    <row r="607" spans="1:7" x14ac:dyDescent="0.2">
      <c r="A607" s="1" t="s">
        <v>594</v>
      </c>
      <c r="B607" s="4" t="s">
        <v>619</v>
      </c>
      <c r="E607" s="1" t="s">
        <v>1214</v>
      </c>
      <c r="F607" s="1" t="s">
        <v>1467</v>
      </c>
    </row>
    <row r="608" spans="1:7" x14ac:dyDescent="0.2">
      <c r="A608" s="1" t="s">
        <v>596</v>
      </c>
      <c r="B608" s="4" t="s">
        <v>1083</v>
      </c>
      <c r="E608" s="1" t="s">
        <v>1214</v>
      </c>
      <c r="F608" s="1" t="s">
        <v>1467</v>
      </c>
    </row>
    <row r="609" spans="1:7" x14ac:dyDescent="0.2">
      <c r="A609" s="1" t="s">
        <v>598</v>
      </c>
      <c r="B609" s="4" t="s">
        <v>1085</v>
      </c>
      <c r="E609" s="1" t="s">
        <v>1233</v>
      </c>
      <c r="F609" s="1" t="s">
        <v>1600</v>
      </c>
      <c r="G609" s="1" t="s">
        <v>1601</v>
      </c>
    </row>
    <row r="610" spans="1:7" x14ac:dyDescent="0.2">
      <c r="A610" s="1" t="s">
        <v>600</v>
      </c>
      <c r="B610" s="4" t="s">
        <v>1087</v>
      </c>
      <c r="E610" s="1" t="s">
        <v>1511</v>
      </c>
      <c r="F610" s="1" t="s">
        <v>1598</v>
      </c>
      <c r="G610" s="1" t="s">
        <v>1599</v>
      </c>
    </row>
    <row r="611" spans="1:7" x14ac:dyDescent="0.2">
      <c r="A611" s="1" t="s">
        <v>601</v>
      </c>
      <c r="B611" s="4" t="s">
        <v>1088</v>
      </c>
      <c r="E611" s="1" t="s">
        <v>1556</v>
      </c>
      <c r="F611" s="1" t="s">
        <v>1557</v>
      </c>
    </row>
    <row r="612" spans="1:7" x14ac:dyDescent="0.2">
      <c r="A612" s="1" t="s">
        <v>602</v>
      </c>
      <c r="B612" s="4" t="s">
        <v>1089</v>
      </c>
      <c r="E612" s="1" t="s">
        <v>1597</v>
      </c>
    </row>
  </sheetData>
  <autoFilter ref="A1:G612" xr:uid="{62E46CBA-CD8E-ED47-AA85-DC51340789B1}">
    <sortState xmlns:xlrd2="http://schemas.microsoft.com/office/spreadsheetml/2017/richdata2" ref="A2:G612">
      <sortCondition descending="1" ref="D1:D612"/>
    </sortState>
  </autoFilter>
  <hyperlinks>
    <hyperlink ref="A4" r:id="rId1" display="https://www.uniprot.org/uniprot/O43504" xr:uid="{F1C7492D-88D7-5D40-ABBD-4F709F4F5359}"/>
    <hyperlink ref="A190" r:id="rId2" display="https://www.uniprot.org/uniprot/Q8N139" xr:uid="{1171DCA6-6433-CC45-BC67-2264E56F2DAE}"/>
    <hyperlink ref="A471" r:id="rId3" display="https://www.uniprot.org/uniprot/Q86VX2" xr:uid="{CE01A076-0CC3-B949-A35A-D529CCB373B0}"/>
    <hyperlink ref="A183" r:id="rId4" display="https://www.uniprot.org/uniprot/Q86X83" xr:uid="{216710D6-948B-A848-B478-2C3FDF8EA63E}"/>
    <hyperlink ref="A24" r:id="rId5" display="http://www.uniprot.org/uniprot/Q9Y2Q5" xr:uid="{95F42BBB-20D7-1C46-95BC-DB48A4039DE2}"/>
    <hyperlink ref="A341" r:id="rId6" xr:uid="{07BBCD61-5D34-F449-8C9E-87E7B803AC10}"/>
    <hyperlink ref="A180" r:id="rId7" xr:uid="{909DFF39-19FC-AE49-A524-6750487B5034}"/>
    <hyperlink ref="A449" r:id="rId8" xr:uid="{5CEEEBE6-7EDF-9441-B0E6-F69537758454}"/>
    <hyperlink ref="A112" r:id="rId9" xr:uid="{E92910EF-F969-0245-B97F-9B56D65959C2}"/>
    <hyperlink ref="A115" r:id="rId10" xr:uid="{3A3D7816-C679-864F-BCE0-6DBBA37EE95C}"/>
    <hyperlink ref="A82" r:id="rId11" xr:uid="{F38793D8-10AF-B540-BCF6-B9E59F1F2534}"/>
    <hyperlink ref="A89" r:id="rId12" xr:uid="{8C91A69A-D1C6-0B49-B56E-BDD6D4D2264B}"/>
    <hyperlink ref="A378" r:id="rId13" xr:uid="{5271F789-8771-5846-8D60-8D4F35697C5C}"/>
    <hyperlink ref="A121" r:id="rId14" xr:uid="{CB5731E6-6CAA-284A-98B2-B992A13926C7}"/>
    <hyperlink ref="A62" r:id="rId15" xr:uid="{14E518F2-AE44-D845-AAD6-DD6830C1801B}"/>
    <hyperlink ref="A489" r:id="rId16" xr:uid="{F4A886F2-763D-1947-A3BC-0C29CC2984F7}"/>
    <hyperlink ref="A19" r:id="rId17" xr:uid="{778B2702-8DD6-8547-9511-7B3FE0A1557D}"/>
    <hyperlink ref="A391" r:id="rId18" xr:uid="{0CAA761C-2829-744E-847A-101FA40DFBD6}"/>
    <hyperlink ref="A239" r:id="rId19" xr:uid="{7F53C85C-48E1-624D-B631-819F62E60A41}"/>
    <hyperlink ref="A465" r:id="rId20" xr:uid="{A656F841-B74E-3542-A7B9-A28466A74DD1}"/>
    <hyperlink ref="A7" r:id="rId21" xr:uid="{481BE3AA-13D0-E04F-997D-83916DC2F90E}"/>
    <hyperlink ref="A308" r:id="rId22" xr:uid="{1F1591AF-286B-E14B-8E20-CFC2917F830D}"/>
    <hyperlink ref="A92" r:id="rId23" xr:uid="{CDD08FA4-0D9D-C345-8DD2-1CDD6D4A8FCB}"/>
    <hyperlink ref="A137" r:id="rId24" xr:uid="{4A206F64-D8FB-BD4F-80EC-B2FF3B308D58}"/>
    <hyperlink ref="A499" r:id="rId25" xr:uid="{D1BEDC3D-5F81-F34A-B6D9-EC307B278237}"/>
    <hyperlink ref="A188" r:id="rId26" xr:uid="{B81B8EC1-6510-0D4B-8319-446D27B6DEE7}"/>
    <hyperlink ref="A182" r:id="rId27" xr:uid="{F188262F-DF6E-4248-B93B-13BBC710EE25}"/>
    <hyperlink ref="A418" r:id="rId28" xr:uid="{24F0AB7E-C646-8E49-81AE-D09E27EC716C}"/>
    <hyperlink ref="A212" r:id="rId29" xr:uid="{B5CF8A48-53A4-604D-8C40-6D298D0A88A3}"/>
    <hyperlink ref="A109" r:id="rId30" xr:uid="{422EF049-9768-5344-9908-6F4E4B643BC3}"/>
    <hyperlink ref="A568" r:id="rId31" xr:uid="{BE6252DD-BAEF-4646-80AA-F669DD661E9A}"/>
    <hyperlink ref="A431" r:id="rId32" xr:uid="{99782CD7-EEC5-D441-BA8C-DD0A66B30204}"/>
  </hyperlinks>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61AE3-8DC0-E242-9319-A2B9AB54B949}">
  <dimension ref="A1:I613"/>
  <sheetViews>
    <sheetView workbookViewId="0">
      <pane ySplit="1" topLeftCell="A2" activePane="bottomLeft" state="frozen"/>
      <selection activeCell="B1" sqref="B1"/>
      <selection pane="bottomLeft" activeCell="C21" sqref="C21"/>
    </sheetView>
  </sheetViews>
  <sheetFormatPr baseColWidth="10" defaultRowHeight="18" x14ac:dyDescent="0.2"/>
  <cols>
    <col min="1" max="2" width="20.83203125" style="1" customWidth="1"/>
    <col min="3" max="6" width="20.83203125" style="2" customWidth="1"/>
    <col min="7" max="7" width="20.83203125" style="1" customWidth="1"/>
    <col min="8" max="8" width="20.83203125" customWidth="1"/>
    <col min="9" max="9" width="20.83203125" style="1" customWidth="1"/>
    <col min="10" max="16384" width="10.83203125" style="1"/>
  </cols>
  <sheetData>
    <row r="1" spans="1:9" s="3" customFormat="1" ht="50" customHeight="1" x14ac:dyDescent="0.2">
      <c r="A1" s="8" t="s">
        <v>2053</v>
      </c>
      <c r="B1" s="14" t="s">
        <v>2054</v>
      </c>
      <c r="C1" s="25" t="s">
        <v>2057</v>
      </c>
      <c r="D1" s="26"/>
      <c r="E1" s="27"/>
      <c r="F1" s="14" t="s">
        <v>2056</v>
      </c>
      <c r="G1" s="7"/>
      <c r="H1" s="7"/>
    </row>
    <row r="2" spans="1:9" s="5" customFormat="1" ht="20" customHeight="1" x14ac:dyDescent="0.2">
      <c r="A2" s="10">
        <v>0</v>
      </c>
      <c r="B2" s="9" t="s">
        <v>2055</v>
      </c>
      <c r="C2" s="10">
        <v>0.95999839597779602</v>
      </c>
      <c r="D2" s="10">
        <v>1.0709161151014499</v>
      </c>
      <c r="E2" s="10">
        <v>0.96908535353318104</v>
      </c>
      <c r="F2" s="10">
        <f t="shared" ref="F2:F33" si="0">AVERAGE(C2:E2)</f>
        <v>0.99999995487080895</v>
      </c>
      <c r="G2" s="6"/>
      <c r="H2" s="6"/>
      <c r="I2" s="6"/>
    </row>
    <row r="3" spans="1:9" ht="20" customHeight="1" x14ac:dyDescent="0.2">
      <c r="A3" s="11">
        <v>1</v>
      </c>
      <c r="B3" s="12" t="s">
        <v>837</v>
      </c>
      <c r="C3" s="11">
        <v>5.1737892425375804</v>
      </c>
      <c r="D3" s="11">
        <v>4.1924422673197999</v>
      </c>
      <c r="E3" s="11">
        <v>3.7470138268864202</v>
      </c>
      <c r="F3" s="13">
        <f t="shared" si="0"/>
        <v>4.3710817789145997</v>
      </c>
      <c r="G3" s="6"/>
      <c r="H3" s="6"/>
      <c r="I3" s="6"/>
    </row>
    <row r="4" spans="1:9" ht="20" customHeight="1" x14ac:dyDescent="0.2">
      <c r="A4" s="11">
        <v>2</v>
      </c>
      <c r="B4" s="12" t="s">
        <v>1098</v>
      </c>
      <c r="C4" s="11">
        <v>3.57783354648778</v>
      </c>
      <c r="D4" s="11">
        <v>3.4532467845853101</v>
      </c>
      <c r="E4" s="11">
        <v>3.9367534567216</v>
      </c>
      <c r="F4" s="13">
        <f t="shared" si="0"/>
        <v>3.6559445959315635</v>
      </c>
      <c r="G4" s="6"/>
      <c r="H4" s="6"/>
      <c r="I4" s="6"/>
    </row>
    <row r="5" spans="1:9" ht="20" customHeight="1" x14ac:dyDescent="0.2">
      <c r="A5" s="11">
        <v>3</v>
      </c>
      <c r="B5" s="12" t="s">
        <v>938</v>
      </c>
      <c r="C5" s="11">
        <v>4.0081320431456797</v>
      </c>
      <c r="D5" s="11">
        <v>3.3768007528775801</v>
      </c>
      <c r="E5" s="11">
        <v>3.5009531623271601</v>
      </c>
      <c r="F5" s="13">
        <f t="shared" si="0"/>
        <v>3.628628652783473</v>
      </c>
      <c r="G5" s="6"/>
      <c r="H5" s="6"/>
      <c r="I5" s="6"/>
    </row>
    <row r="6" spans="1:9" ht="20" customHeight="1" x14ac:dyDescent="0.2">
      <c r="A6" s="11">
        <v>4</v>
      </c>
      <c r="B6" s="12" t="s">
        <v>1136</v>
      </c>
      <c r="C6" s="11">
        <v>3.3091141623030298</v>
      </c>
      <c r="D6" s="11">
        <v>3.4817692623247498</v>
      </c>
      <c r="E6" s="11">
        <v>3.59991312950942</v>
      </c>
      <c r="F6" s="13">
        <f t="shared" si="0"/>
        <v>3.4635988513790665</v>
      </c>
      <c r="G6" s="6"/>
      <c r="H6" s="6"/>
      <c r="I6" s="6"/>
    </row>
    <row r="7" spans="1:9" ht="20" customHeight="1" x14ac:dyDescent="0.2">
      <c r="A7" s="11">
        <v>5</v>
      </c>
      <c r="B7" s="12" t="s">
        <v>930</v>
      </c>
      <c r="C7" s="11">
        <v>3.1273376607707299</v>
      </c>
      <c r="D7" s="11">
        <v>3.6173596197003</v>
      </c>
      <c r="E7" s="11">
        <v>3.5568398445983398</v>
      </c>
      <c r="F7" s="13">
        <f t="shared" si="0"/>
        <v>3.4338457083564564</v>
      </c>
      <c r="G7" s="6"/>
      <c r="H7" s="6"/>
      <c r="I7" s="6"/>
    </row>
    <row r="8" spans="1:9" ht="20" customHeight="1" x14ac:dyDescent="0.2">
      <c r="A8" s="11">
        <v>6</v>
      </c>
      <c r="B8" s="12" t="s">
        <v>945</v>
      </c>
      <c r="C8" s="11">
        <v>2.9278974928211201</v>
      </c>
      <c r="D8" s="11">
        <v>3.0176636664173202</v>
      </c>
      <c r="E8" s="11">
        <v>3.2244154339904898</v>
      </c>
      <c r="F8" s="13">
        <f t="shared" si="0"/>
        <v>3.0566588644096435</v>
      </c>
      <c r="G8" s="6"/>
      <c r="H8" s="6"/>
      <c r="I8" s="6"/>
    </row>
    <row r="9" spans="1:9" ht="20" customHeight="1" x14ac:dyDescent="0.2">
      <c r="A9" s="11">
        <v>7</v>
      </c>
      <c r="B9" s="12" t="s">
        <v>620</v>
      </c>
      <c r="C9" s="11">
        <v>2.6559908930270502</v>
      </c>
      <c r="D9" s="11">
        <v>2.6451338860948801</v>
      </c>
      <c r="E9" s="11">
        <v>3.1808481718091599</v>
      </c>
      <c r="F9" s="13">
        <f t="shared" si="0"/>
        <v>2.8273243169770303</v>
      </c>
      <c r="G9" s="6"/>
      <c r="H9" s="6"/>
      <c r="I9" s="6"/>
    </row>
    <row r="10" spans="1:9" ht="20" customHeight="1" x14ac:dyDescent="0.2">
      <c r="A10" s="11">
        <v>8</v>
      </c>
      <c r="B10" s="12" t="s">
        <v>1094</v>
      </c>
      <c r="C10" s="11">
        <v>2.62290967882049</v>
      </c>
      <c r="D10" s="11">
        <v>3.1277720132236202</v>
      </c>
      <c r="E10" s="11">
        <v>2.6974011244902401</v>
      </c>
      <c r="F10" s="13">
        <f t="shared" si="0"/>
        <v>2.8160276055114504</v>
      </c>
      <c r="G10" s="6"/>
      <c r="H10" s="6"/>
      <c r="I10" s="6"/>
    </row>
    <row r="11" spans="1:9" ht="20" customHeight="1" x14ac:dyDescent="0.2">
      <c r="A11" s="11">
        <v>9</v>
      </c>
      <c r="B11" s="12" t="s">
        <v>1143</v>
      </c>
      <c r="C11" s="11">
        <v>1.87887386162838</v>
      </c>
      <c r="D11" s="11">
        <v>2.6334103574826702</v>
      </c>
      <c r="E11" s="11">
        <v>2.98007000135925</v>
      </c>
      <c r="F11" s="13">
        <f t="shared" si="0"/>
        <v>2.4974514068234335</v>
      </c>
      <c r="G11" s="6"/>
      <c r="H11" s="6"/>
      <c r="I11" s="6"/>
    </row>
    <row r="12" spans="1:9" ht="20" customHeight="1" x14ac:dyDescent="0.2">
      <c r="A12" s="11">
        <v>10</v>
      </c>
      <c r="B12" s="12" t="s">
        <v>924</v>
      </c>
      <c r="C12" s="11">
        <v>2.19985038971067</v>
      </c>
      <c r="D12" s="11">
        <v>2.6171183127820301</v>
      </c>
      <c r="E12" s="11">
        <v>2.5023044810694701</v>
      </c>
      <c r="F12" s="13">
        <f t="shared" si="0"/>
        <v>2.4397577278540568</v>
      </c>
      <c r="G12" s="6"/>
      <c r="H12" s="6"/>
      <c r="I12" s="6"/>
    </row>
    <row r="13" spans="1:9" ht="20" customHeight="1" x14ac:dyDescent="0.2">
      <c r="A13" s="11">
        <v>11</v>
      </c>
      <c r="B13" s="12" t="s">
        <v>649</v>
      </c>
      <c r="C13" s="11">
        <v>2.7090526029631601</v>
      </c>
      <c r="D13" s="11">
        <v>2.34037311404105</v>
      </c>
      <c r="E13" s="11">
        <v>2.2031568574147098</v>
      </c>
      <c r="F13" s="13">
        <f t="shared" si="0"/>
        <v>2.4175275248063066</v>
      </c>
      <c r="G13" s="6"/>
      <c r="H13" s="6"/>
      <c r="I13" s="6"/>
    </row>
    <row r="14" spans="1:9" ht="20" customHeight="1" x14ac:dyDescent="0.2">
      <c r="A14" s="11">
        <v>12</v>
      </c>
      <c r="B14" s="12" t="s">
        <v>1192</v>
      </c>
      <c r="C14" s="11">
        <v>2.2304777762675001</v>
      </c>
      <c r="D14" s="11">
        <v>2.2787481310316702</v>
      </c>
      <c r="E14" s="11">
        <v>2.3806918580943299</v>
      </c>
      <c r="F14" s="13">
        <f t="shared" si="0"/>
        <v>2.2966392551311667</v>
      </c>
      <c r="G14" s="6"/>
      <c r="H14" s="6"/>
      <c r="I14" s="6"/>
    </row>
    <row r="15" spans="1:9" ht="20" customHeight="1" x14ac:dyDescent="0.2">
      <c r="A15" s="11">
        <v>13</v>
      </c>
      <c r="B15" s="12" t="s">
        <v>730</v>
      </c>
      <c r="C15" s="11">
        <v>2.0273039282316199</v>
      </c>
      <c r="D15" s="11">
        <v>2.29511009922523</v>
      </c>
      <c r="E15" s="11">
        <v>2.2995956232159802</v>
      </c>
      <c r="F15" s="13">
        <f t="shared" si="0"/>
        <v>2.2073365502242766</v>
      </c>
      <c r="G15" s="6"/>
      <c r="H15" s="6"/>
      <c r="I15" s="6"/>
    </row>
    <row r="16" spans="1:9" ht="20" customHeight="1" x14ac:dyDescent="0.2">
      <c r="A16" s="11">
        <v>14</v>
      </c>
      <c r="B16" s="12" t="s">
        <v>820</v>
      </c>
      <c r="C16" s="11">
        <v>2.1292234211169601</v>
      </c>
      <c r="D16" s="11">
        <v>1.9791441295558201</v>
      </c>
      <c r="E16" s="11">
        <v>2.30480798391907</v>
      </c>
      <c r="F16" s="13">
        <f t="shared" si="0"/>
        <v>2.1377251781972832</v>
      </c>
      <c r="G16" s="6"/>
      <c r="H16" s="6"/>
      <c r="I16" s="6"/>
    </row>
    <row r="17" spans="1:9" ht="20" customHeight="1" x14ac:dyDescent="0.2">
      <c r="A17" s="11">
        <v>15</v>
      </c>
      <c r="B17" s="12" t="s">
        <v>889</v>
      </c>
      <c r="C17" s="11">
        <v>1.9919804268043999</v>
      </c>
      <c r="D17" s="11">
        <v>2.0915794481446199</v>
      </c>
      <c r="E17" s="11">
        <v>2.10947057224412</v>
      </c>
      <c r="F17" s="13">
        <f t="shared" si="0"/>
        <v>2.0643434823977134</v>
      </c>
      <c r="G17" s="6"/>
      <c r="H17" s="6"/>
      <c r="I17" s="6"/>
    </row>
    <row r="18" spans="1:9" ht="20" customHeight="1" x14ac:dyDescent="0.2">
      <c r="A18" s="11">
        <v>16</v>
      </c>
      <c r="B18" s="12" t="s">
        <v>1015</v>
      </c>
      <c r="C18" s="11">
        <v>1.9073161614788601</v>
      </c>
      <c r="D18" s="11">
        <v>2.1529495718363498</v>
      </c>
      <c r="E18" s="11">
        <v>1.95599429115128</v>
      </c>
      <c r="F18" s="13">
        <f t="shared" si="0"/>
        <v>2.0054200081554967</v>
      </c>
      <c r="G18" s="6"/>
      <c r="H18" s="6"/>
      <c r="I18" s="6"/>
    </row>
    <row r="19" spans="1:9" ht="20" customHeight="1" x14ac:dyDescent="0.2">
      <c r="A19" s="11">
        <v>17</v>
      </c>
      <c r="B19" s="12" t="s">
        <v>1048</v>
      </c>
      <c r="C19" s="11">
        <v>1.8786699741742601</v>
      </c>
      <c r="D19" s="11">
        <v>1.9738344433872499</v>
      </c>
      <c r="E19" s="11">
        <v>1.81332404512709</v>
      </c>
      <c r="F19" s="13">
        <f t="shared" si="0"/>
        <v>1.8886094875628665</v>
      </c>
      <c r="G19" s="6"/>
      <c r="H19" s="6"/>
      <c r="I19" s="6"/>
    </row>
    <row r="20" spans="1:9" ht="20" customHeight="1" x14ac:dyDescent="0.2">
      <c r="A20" s="11">
        <v>18</v>
      </c>
      <c r="B20" s="12" t="s">
        <v>675</v>
      </c>
      <c r="C20" s="11">
        <v>1.6624116213411799</v>
      </c>
      <c r="D20" s="11">
        <v>1.5504934726478601</v>
      </c>
      <c r="E20" s="11">
        <v>1.8428850655148299</v>
      </c>
      <c r="F20" s="13">
        <f t="shared" si="0"/>
        <v>1.6852633865012898</v>
      </c>
      <c r="G20" s="6"/>
      <c r="H20" s="6"/>
      <c r="I20" s="6"/>
    </row>
    <row r="21" spans="1:9" ht="20" customHeight="1" x14ac:dyDescent="0.2">
      <c r="A21" s="11">
        <v>19</v>
      </c>
      <c r="B21" s="12" t="s">
        <v>769</v>
      </c>
      <c r="C21" s="11">
        <v>1.62859456179797</v>
      </c>
      <c r="D21" s="11">
        <v>1.63667523748337</v>
      </c>
      <c r="E21" s="11">
        <v>1.55948587762198</v>
      </c>
      <c r="F21" s="13">
        <f t="shared" si="0"/>
        <v>1.6082518923011067</v>
      </c>
      <c r="G21" s="6"/>
      <c r="H21" s="6"/>
      <c r="I21" s="6"/>
    </row>
    <row r="22" spans="1:9" ht="20" customHeight="1" x14ac:dyDescent="0.2">
      <c r="A22" s="11">
        <v>20</v>
      </c>
      <c r="B22" s="12" t="s">
        <v>1172</v>
      </c>
      <c r="C22" s="11">
        <v>1.4148260160391499</v>
      </c>
      <c r="D22" s="11">
        <v>1.6187134701644701</v>
      </c>
      <c r="E22" s="11">
        <v>1.6358400163110001</v>
      </c>
      <c r="F22" s="13">
        <f t="shared" si="0"/>
        <v>1.5564598341715399</v>
      </c>
      <c r="G22" s="6"/>
      <c r="H22" s="6"/>
      <c r="I22" s="6"/>
    </row>
    <row r="23" spans="1:9" ht="20" customHeight="1" x14ac:dyDescent="0.2">
      <c r="A23" s="11">
        <v>21</v>
      </c>
      <c r="B23" s="12" t="s">
        <v>964</v>
      </c>
      <c r="C23" s="11">
        <v>1.35917547415323</v>
      </c>
      <c r="D23" s="11">
        <v>1.47505998652947</v>
      </c>
      <c r="E23" s="11">
        <v>1.4370073748131</v>
      </c>
      <c r="F23" s="13">
        <f t="shared" si="0"/>
        <v>1.4237476118319332</v>
      </c>
      <c r="G23" s="6"/>
      <c r="H23" s="6"/>
      <c r="I23" s="6"/>
    </row>
    <row r="24" spans="1:9" ht="20" customHeight="1" x14ac:dyDescent="0.2">
      <c r="A24" s="11">
        <v>22</v>
      </c>
      <c r="B24" s="12" t="s">
        <v>1072</v>
      </c>
      <c r="C24" s="11">
        <v>1.37335525689028</v>
      </c>
      <c r="D24" s="11">
        <v>1.4115765961998401</v>
      </c>
      <c r="E24" s="11">
        <v>1.3623967837840301</v>
      </c>
      <c r="F24" s="13">
        <f t="shared" si="0"/>
        <v>1.3824428789580498</v>
      </c>
      <c r="G24" s="6"/>
      <c r="H24" s="6"/>
      <c r="I24" s="6"/>
    </row>
    <row r="25" spans="1:9" ht="20" customHeight="1" x14ac:dyDescent="0.2">
      <c r="A25" s="11">
        <v>23</v>
      </c>
      <c r="B25" s="12" t="s">
        <v>623</v>
      </c>
      <c r="C25" s="11">
        <v>1.28734827827514</v>
      </c>
      <c r="D25" s="11">
        <v>1.35974035375594</v>
      </c>
      <c r="E25" s="11">
        <v>1.3566274945102701</v>
      </c>
      <c r="F25" s="13">
        <f t="shared" si="0"/>
        <v>1.3345720421804501</v>
      </c>
      <c r="G25" s="6"/>
      <c r="H25" s="6"/>
      <c r="I25" s="6"/>
    </row>
    <row r="26" spans="1:9" ht="20" customHeight="1" x14ac:dyDescent="0.2">
      <c r="A26" s="11">
        <v>24</v>
      </c>
      <c r="B26" s="12" t="s">
        <v>819</v>
      </c>
      <c r="C26" s="11">
        <v>1.59277627549898</v>
      </c>
      <c r="D26" s="11">
        <v>1.3613696115487599</v>
      </c>
      <c r="E26" s="11">
        <v>1.0297597450531899</v>
      </c>
      <c r="F26" s="13">
        <f t="shared" si="0"/>
        <v>1.3279685440336433</v>
      </c>
      <c r="G26" s="6"/>
      <c r="H26" s="6"/>
      <c r="I26" s="6"/>
    </row>
    <row r="27" spans="1:9" ht="20" customHeight="1" x14ac:dyDescent="0.2">
      <c r="A27" s="11">
        <v>25</v>
      </c>
      <c r="B27" s="12" t="s">
        <v>1139</v>
      </c>
      <c r="C27" s="11">
        <v>1.49480697148367</v>
      </c>
      <c r="D27" s="11">
        <v>1.3801851233244</v>
      </c>
      <c r="E27" s="11">
        <v>1.10110508387231</v>
      </c>
      <c r="F27" s="13">
        <f t="shared" si="0"/>
        <v>1.3253657262267933</v>
      </c>
      <c r="G27" s="6"/>
      <c r="H27" s="6"/>
      <c r="I27" s="6"/>
    </row>
    <row r="28" spans="1:9" ht="20" customHeight="1" x14ac:dyDescent="0.2">
      <c r="A28" s="11">
        <v>26</v>
      </c>
      <c r="B28" s="12" t="s">
        <v>1118</v>
      </c>
      <c r="C28" s="11">
        <v>1.3466669273860601</v>
      </c>
      <c r="D28" s="11">
        <v>1.48628471429442</v>
      </c>
      <c r="E28" s="11">
        <v>1.07793098900966</v>
      </c>
      <c r="F28" s="13">
        <f t="shared" si="0"/>
        <v>1.30362754356338</v>
      </c>
      <c r="G28" s="6"/>
      <c r="H28" s="6"/>
      <c r="I28" s="6"/>
    </row>
    <row r="29" spans="1:9" ht="20" customHeight="1" x14ac:dyDescent="0.2">
      <c r="A29" s="11">
        <v>27</v>
      </c>
      <c r="B29" s="12" t="s">
        <v>613</v>
      </c>
      <c r="C29" s="11">
        <v>1.0284018242802999</v>
      </c>
      <c r="D29" s="11">
        <v>1.31369899375015</v>
      </c>
      <c r="E29" s="11">
        <v>1.3966603122511501</v>
      </c>
      <c r="F29" s="13">
        <f t="shared" si="0"/>
        <v>1.2462537100938667</v>
      </c>
      <c r="G29" s="6"/>
      <c r="H29" s="6"/>
      <c r="I29" s="6"/>
    </row>
    <row r="30" spans="1:9" ht="20" customHeight="1" x14ac:dyDescent="0.2">
      <c r="A30" s="11">
        <v>28</v>
      </c>
      <c r="B30" s="12" t="s">
        <v>1030</v>
      </c>
      <c r="C30" s="11">
        <v>1.44590995311651</v>
      </c>
      <c r="D30" s="11">
        <v>1.1050532602142</v>
      </c>
      <c r="E30" s="11">
        <v>1.16125215335136</v>
      </c>
      <c r="F30" s="13">
        <f t="shared" si="0"/>
        <v>1.2374051222273568</v>
      </c>
      <c r="G30" s="6"/>
      <c r="H30" s="6"/>
      <c r="I30" s="6"/>
    </row>
    <row r="31" spans="1:9" ht="20" customHeight="1" x14ac:dyDescent="0.2">
      <c r="A31" s="11">
        <v>29</v>
      </c>
      <c r="B31" s="12" t="s">
        <v>624</v>
      </c>
      <c r="C31" s="11">
        <v>1.1957489465814899</v>
      </c>
      <c r="D31" s="11">
        <v>1.4506082642381399</v>
      </c>
      <c r="E31" s="11">
        <v>1.02871414978932</v>
      </c>
      <c r="F31" s="13">
        <f t="shared" si="0"/>
        <v>1.2250237868696499</v>
      </c>
      <c r="G31" s="6"/>
      <c r="H31" s="6"/>
      <c r="I31" s="6"/>
    </row>
    <row r="32" spans="1:9" ht="20" customHeight="1" x14ac:dyDescent="0.2">
      <c r="A32" s="11">
        <v>30</v>
      </c>
      <c r="B32" s="12" t="s">
        <v>974</v>
      </c>
      <c r="C32" s="11">
        <v>1.1875018726595299</v>
      </c>
      <c r="D32" s="11">
        <v>1.1432994196683199</v>
      </c>
      <c r="E32" s="11">
        <v>1.2552977384516599</v>
      </c>
      <c r="F32" s="13">
        <f t="shared" si="0"/>
        <v>1.1953663435931701</v>
      </c>
      <c r="G32" s="6"/>
      <c r="H32" s="6"/>
      <c r="I32" s="6"/>
    </row>
    <row r="33" spans="1:9" ht="20" customHeight="1" x14ac:dyDescent="0.2">
      <c r="A33" s="11">
        <v>31</v>
      </c>
      <c r="B33" s="12" t="s">
        <v>757</v>
      </c>
      <c r="C33" s="11">
        <v>0.93101582268348404</v>
      </c>
      <c r="D33" s="11">
        <v>1.1532853480163501</v>
      </c>
      <c r="E33" s="11">
        <v>1.47341246434465</v>
      </c>
      <c r="F33" s="13">
        <f t="shared" si="0"/>
        <v>1.185904545014828</v>
      </c>
      <c r="G33" s="6"/>
      <c r="H33" s="6"/>
      <c r="I33" s="6"/>
    </row>
    <row r="34" spans="1:9" ht="20" customHeight="1" x14ac:dyDescent="0.2">
      <c r="A34" s="11">
        <v>32</v>
      </c>
      <c r="B34" s="12" t="s">
        <v>771</v>
      </c>
      <c r="C34" s="11">
        <v>1.03028967610912</v>
      </c>
      <c r="D34" s="11">
        <v>1.16782466003972</v>
      </c>
      <c r="E34" s="11">
        <v>1.1005596681654599</v>
      </c>
      <c r="F34" s="13">
        <f t="shared" ref="F34:F52" si="1">AVERAGE(C34:E34)</f>
        <v>1.0995580014380999</v>
      </c>
      <c r="G34" s="6"/>
      <c r="H34" s="6"/>
      <c r="I34" s="6"/>
    </row>
    <row r="35" spans="1:9" ht="20" customHeight="1" x14ac:dyDescent="0.2">
      <c r="A35" s="11">
        <v>33</v>
      </c>
      <c r="B35" s="12" t="s">
        <v>734</v>
      </c>
      <c r="C35" s="11">
        <v>1.0928126317159099</v>
      </c>
      <c r="D35" s="11">
        <v>1.0077507531315</v>
      </c>
      <c r="E35" s="11">
        <v>1.11659079378853</v>
      </c>
      <c r="F35" s="13">
        <f t="shared" si="1"/>
        <v>1.0723847262119801</v>
      </c>
      <c r="G35" s="6"/>
      <c r="H35" s="6"/>
      <c r="I35" s="6"/>
    </row>
    <row r="36" spans="1:9" ht="20" customHeight="1" x14ac:dyDescent="0.2">
      <c r="A36" s="11">
        <v>34</v>
      </c>
      <c r="B36" s="12" t="s">
        <v>690</v>
      </c>
      <c r="C36" s="11">
        <v>1.1439395767476701</v>
      </c>
      <c r="D36" s="11">
        <v>0.99915542578605698</v>
      </c>
      <c r="E36" s="11">
        <v>1.06756593711542</v>
      </c>
      <c r="F36" s="13">
        <f t="shared" si="1"/>
        <v>1.0702203132163823</v>
      </c>
      <c r="G36" s="6"/>
      <c r="H36" s="6"/>
      <c r="I36" s="6"/>
    </row>
    <row r="37" spans="1:9" ht="20" customHeight="1" x14ac:dyDescent="0.2">
      <c r="A37" s="11">
        <v>35</v>
      </c>
      <c r="B37" s="12" t="s">
        <v>818</v>
      </c>
      <c r="C37" s="11">
        <v>1.1232241306097701</v>
      </c>
      <c r="D37" s="11">
        <v>0.95641367358088603</v>
      </c>
      <c r="E37" s="11">
        <v>0.72853949231707804</v>
      </c>
      <c r="F37" s="13">
        <f t="shared" si="1"/>
        <v>0.93605909883591154</v>
      </c>
      <c r="G37" s="6"/>
      <c r="H37" s="6"/>
      <c r="I37" s="6"/>
    </row>
    <row r="38" spans="1:9" ht="20" customHeight="1" x14ac:dyDescent="0.2">
      <c r="A38" s="11">
        <v>36</v>
      </c>
      <c r="B38" s="12" t="s">
        <v>756</v>
      </c>
      <c r="C38" s="11">
        <v>0.89669762968223499</v>
      </c>
      <c r="D38" s="11">
        <v>0.93865631315836096</v>
      </c>
      <c r="E38" s="11">
        <v>0.68117876812752398</v>
      </c>
      <c r="F38" s="13">
        <f t="shared" si="1"/>
        <v>0.83884423698937327</v>
      </c>
      <c r="G38" s="6"/>
      <c r="H38" s="6"/>
      <c r="I38" s="6"/>
    </row>
    <row r="39" spans="1:9" ht="20" customHeight="1" x14ac:dyDescent="0.2">
      <c r="A39" s="11">
        <v>37</v>
      </c>
      <c r="B39" s="12" t="s">
        <v>923</v>
      </c>
      <c r="C39" s="11">
        <v>0.83500550140468299</v>
      </c>
      <c r="D39" s="11">
        <v>0.72037962350743301</v>
      </c>
      <c r="E39" s="11">
        <v>0.69605337184718297</v>
      </c>
      <c r="F39" s="13">
        <f t="shared" si="1"/>
        <v>0.75047949891976629</v>
      </c>
      <c r="G39" s="6"/>
      <c r="H39" s="6"/>
      <c r="I39" s="6"/>
    </row>
    <row r="40" spans="1:9" ht="20" customHeight="1" x14ac:dyDescent="0.2">
      <c r="A40" s="11">
        <v>38</v>
      </c>
      <c r="B40" s="12" t="s">
        <v>1110</v>
      </c>
      <c r="C40" s="11">
        <v>0.70567795178687798</v>
      </c>
      <c r="D40" s="11">
        <v>0.63328587630607402</v>
      </c>
      <c r="E40" s="11">
        <v>0.76409835669988702</v>
      </c>
      <c r="F40" s="13">
        <f t="shared" si="1"/>
        <v>0.70102072826427975</v>
      </c>
      <c r="G40" s="6"/>
      <c r="H40" s="6"/>
      <c r="I40" s="6"/>
    </row>
    <row r="41" spans="1:9" ht="20" customHeight="1" x14ac:dyDescent="0.2">
      <c r="A41" s="11">
        <v>39</v>
      </c>
      <c r="B41" s="12" t="s">
        <v>765</v>
      </c>
      <c r="C41" s="11">
        <v>0.73750639872999302</v>
      </c>
      <c r="D41" s="11">
        <v>0.63507635825396402</v>
      </c>
      <c r="E41" s="11">
        <v>0.67344850101500098</v>
      </c>
      <c r="F41" s="13">
        <f t="shared" si="1"/>
        <v>0.68201041933298601</v>
      </c>
      <c r="G41" s="6"/>
      <c r="H41" s="6"/>
      <c r="I41" s="6"/>
    </row>
    <row r="42" spans="1:9" ht="20" customHeight="1" x14ac:dyDescent="0.2">
      <c r="A42" s="11">
        <v>40</v>
      </c>
      <c r="B42" s="12" t="s">
        <v>793</v>
      </c>
      <c r="C42" s="11">
        <v>0.43555600142538797</v>
      </c>
      <c r="D42" s="11">
        <v>0.71719522101324495</v>
      </c>
      <c r="E42" s="11">
        <v>0.65505402280481895</v>
      </c>
      <c r="F42" s="13">
        <f t="shared" si="1"/>
        <v>0.602601748414484</v>
      </c>
      <c r="G42" s="6"/>
      <c r="H42" s="6"/>
      <c r="I42" s="6"/>
    </row>
    <row r="43" spans="1:9" ht="20" customHeight="1" x14ac:dyDescent="0.2">
      <c r="A43" s="11">
        <v>41</v>
      </c>
      <c r="B43" s="12" t="s">
        <v>960</v>
      </c>
      <c r="C43" s="11">
        <v>0.82228107248542304</v>
      </c>
      <c r="D43" s="11">
        <v>0.52151197978522101</v>
      </c>
      <c r="E43" s="11">
        <v>0.44948994377733098</v>
      </c>
      <c r="F43" s="13">
        <f t="shared" si="1"/>
        <v>0.59776099868265831</v>
      </c>
      <c r="G43" s="6"/>
      <c r="H43" s="6"/>
      <c r="I43" s="6"/>
    </row>
    <row r="44" spans="1:9" ht="20" customHeight="1" x14ac:dyDescent="0.2">
      <c r="A44" s="11">
        <v>42</v>
      </c>
      <c r="B44" s="12" t="s">
        <v>647</v>
      </c>
      <c r="C44" s="11">
        <v>0.61156825366183298</v>
      </c>
      <c r="D44" s="11">
        <v>0.66470403706474301</v>
      </c>
      <c r="E44" s="11">
        <v>0.48314471175888601</v>
      </c>
      <c r="F44" s="13">
        <f t="shared" si="1"/>
        <v>0.58647233416182065</v>
      </c>
      <c r="G44" s="6"/>
      <c r="H44" s="6"/>
      <c r="I44" s="6"/>
    </row>
    <row r="45" spans="1:9" ht="20" customHeight="1" x14ac:dyDescent="0.2">
      <c r="A45" s="11">
        <v>43</v>
      </c>
      <c r="B45" s="12" t="s">
        <v>898</v>
      </c>
      <c r="C45" s="11">
        <v>0.40510626019923102</v>
      </c>
      <c r="D45" s="11">
        <v>0.51176140028309502</v>
      </c>
      <c r="E45" s="11">
        <v>0.58963110123238804</v>
      </c>
      <c r="F45" s="13">
        <f t="shared" si="1"/>
        <v>0.50216625390490466</v>
      </c>
      <c r="G45" s="6"/>
      <c r="H45" s="6"/>
      <c r="I45" s="6"/>
    </row>
    <row r="46" spans="1:9" ht="20" customHeight="1" x14ac:dyDescent="0.2">
      <c r="A46" s="11">
        <v>44</v>
      </c>
      <c r="B46" s="12" t="s">
        <v>1166</v>
      </c>
      <c r="C46" s="11">
        <v>0.43264917765393501</v>
      </c>
      <c r="D46" s="11">
        <v>0.53831385075438398</v>
      </c>
      <c r="E46" s="11">
        <v>0.461601196139731</v>
      </c>
      <c r="F46" s="13">
        <f t="shared" si="1"/>
        <v>0.47752140818268335</v>
      </c>
      <c r="G46" s="6"/>
      <c r="H46" s="6"/>
      <c r="I46" s="6"/>
    </row>
    <row r="47" spans="1:9" ht="20" customHeight="1" x14ac:dyDescent="0.2">
      <c r="A47" s="11">
        <v>45</v>
      </c>
      <c r="B47" s="12" t="s">
        <v>779</v>
      </c>
      <c r="C47" s="11">
        <v>0.256187706341578</v>
      </c>
      <c r="D47" s="11">
        <v>0.220424333924816</v>
      </c>
      <c r="E47" s="11">
        <v>0.51033260298093397</v>
      </c>
      <c r="F47" s="13">
        <f t="shared" si="1"/>
        <v>0.32898154774910932</v>
      </c>
      <c r="G47" s="6"/>
      <c r="H47" s="6"/>
      <c r="I47" s="6"/>
    </row>
    <row r="48" spans="1:9" ht="20" customHeight="1" x14ac:dyDescent="0.2">
      <c r="A48" s="11">
        <v>46</v>
      </c>
      <c r="B48" s="12" t="s">
        <v>781</v>
      </c>
      <c r="C48" s="11">
        <v>0.36389858091131799</v>
      </c>
      <c r="D48" s="11">
        <v>0.24016105455279799</v>
      </c>
      <c r="E48" s="11">
        <v>0.35804507780029199</v>
      </c>
      <c r="F48" s="13">
        <f t="shared" si="1"/>
        <v>0.32070157108813602</v>
      </c>
      <c r="G48" s="6"/>
      <c r="H48" s="6"/>
      <c r="I48" s="6"/>
    </row>
    <row r="49" spans="1:9" ht="20" customHeight="1" x14ac:dyDescent="0.2">
      <c r="A49" s="11">
        <v>47</v>
      </c>
      <c r="B49" s="12" t="s">
        <v>782</v>
      </c>
      <c r="C49" s="11">
        <v>0.25865757898120001</v>
      </c>
      <c r="D49" s="11">
        <v>0.14632677509070599</v>
      </c>
      <c r="E49" s="11">
        <v>0.20500526972014099</v>
      </c>
      <c r="F49" s="13">
        <f t="shared" si="1"/>
        <v>0.203329874597349</v>
      </c>
      <c r="G49" s="6"/>
      <c r="H49" s="6"/>
      <c r="I49" s="6"/>
    </row>
    <row r="50" spans="1:9" ht="20" customHeight="1" x14ac:dyDescent="0.2">
      <c r="A50" s="11">
        <v>48</v>
      </c>
      <c r="B50" s="12" t="s">
        <v>990</v>
      </c>
      <c r="C50" s="11">
        <v>0.227184180901709</v>
      </c>
      <c r="D50" s="11">
        <v>8.1845573094801102E-2</v>
      </c>
      <c r="E50" s="11">
        <v>0.137941665150704</v>
      </c>
      <c r="F50" s="13">
        <f t="shared" si="1"/>
        <v>0.14899047304907137</v>
      </c>
      <c r="G50" s="6"/>
      <c r="H50" s="6"/>
      <c r="I50" s="6"/>
    </row>
    <row r="51" spans="1:9" ht="20" customHeight="1" x14ac:dyDescent="0.2">
      <c r="A51" s="11">
        <v>49</v>
      </c>
      <c r="B51" s="12" t="s">
        <v>1162</v>
      </c>
      <c r="C51" s="11">
        <v>7.4201877367824104E-2</v>
      </c>
      <c r="D51" s="11">
        <v>0.16172389662411599</v>
      </c>
      <c r="E51" s="11">
        <v>0.16563306870007999</v>
      </c>
      <c r="F51" s="13">
        <f t="shared" si="1"/>
        <v>0.1338529475640067</v>
      </c>
      <c r="G51" s="6"/>
      <c r="H51" s="6"/>
      <c r="I51" s="6"/>
    </row>
    <row r="52" spans="1:9" ht="20" customHeight="1" x14ac:dyDescent="0.2">
      <c r="A52" s="11">
        <v>50</v>
      </c>
      <c r="B52" s="12" t="s">
        <v>813</v>
      </c>
      <c r="C52" s="11">
        <v>0.112007906241057</v>
      </c>
      <c r="D52" s="11">
        <v>0.13108260604882799</v>
      </c>
      <c r="E52" s="11">
        <v>0.13525398521934701</v>
      </c>
      <c r="F52" s="13">
        <f t="shared" si="1"/>
        <v>0.12611483250307734</v>
      </c>
      <c r="G52" s="6"/>
      <c r="H52" s="6"/>
      <c r="I52" s="6"/>
    </row>
    <row r="53" spans="1:9" x14ac:dyDescent="0.2">
      <c r="B53" s="4"/>
    </row>
    <row r="54" spans="1:9" x14ac:dyDescent="0.2">
      <c r="B54" s="4"/>
    </row>
    <row r="55" spans="1:9" x14ac:dyDescent="0.2">
      <c r="B55" s="4"/>
    </row>
    <row r="56" spans="1:9" x14ac:dyDescent="0.2">
      <c r="B56" s="4"/>
    </row>
    <row r="57" spans="1:9" x14ac:dyDescent="0.2">
      <c r="B57" s="4"/>
    </row>
    <row r="58" spans="1:9" x14ac:dyDescent="0.2">
      <c r="B58" s="4"/>
    </row>
    <row r="59" spans="1:9" x14ac:dyDescent="0.2">
      <c r="B59" s="4"/>
    </row>
    <row r="60" spans="1:9" x14ac:dyDescent="0.2">
      <c r="B60" s="4"/>
    </row>
    <row r="61" spans="1:9" x14ac:dyDescent="0.2">
      <c r="B61" s="4"/>
    </row>
    <row r="62" spans="1:9" x14ac:dyDescent="0.2">
      <c r="B62" s="4"/>
    </row>
    <row r="63" spans="1:9" x14ac:dyDescent="0.2">
      <c r="B63" s="4"/>
    </row>
    <row r="64" spans="1:9" x14ac:dyDescent="0.2">
      <c r="B64" s="4"/>
    </row>
    <row r="65" spans="2:2" x14ac:dyDescent="0.2">
      <c r="B65" s="4"/>
    </row>
    <row r="66" spans="2:2" x14ac:dyDescent="0.2">
      <c r="B66" s="4"/>
    </row>
    <row r="67" spans="2:2" x14ac:dyDescent="0.2">
      <c r="B67" s="4"/>
    </row>
    <row r="68" spans="2:2" x14ac:dyDescent="0.2">
      <c r="B68" s="4"/>
    </row>
    <row r="69" spans="2:2" x14ac:dyDescent="0.2">
      <c r="B69" s="4"/>
    </row>
    <row r="70" spans="2:2" x14ac:dyDescent="0.2">
      <c r="B70" s="4"/>
    </row>
    <row r="71" spans="2:2" x14ac:dyDescent="0.2">
      <c r="B71" s="4"/>
    </row>
    <row r="72" spans="2:2" x14ac:dyDescent="0.2">
      <c r="B72" s="4"/>
    </row>
    <row r="73" spans="2:2" x14ac:dyDescent="0.2">
      <c r="B73" s="4"/>
    </row>
    <row r="74" spans="2:2" x14ac:dyDescent="0.2">
      <c r="B74" s="4"/>
    </row>
    <row r="75" spans="2:2" x14ac:dyDescent="0.2">
      <c r="B75" s="4"/>
    </row>
    <row r="76" spans="2:2" x14ac:dyDescent="0.2">
      <c r="B76" s="4"/>
    </row>
    <row r="77" spans="2:2" x14ac:dyDescent="0.2">
      <c r="B77" s="4"/>
    </row>
    <row r="78" spans="2:2" x14ac:dyDescent="0.2">
      <c r="B78" s="4"/>
    </row>
    <row r="79" spans="2:2" x14ac:dyDescent="0.2">
      <c r="B79" s="4"/>
    </row>
    <row r="80" spans="2:2" x14ac:dyDescent="0.2">
      <c r="B80" s="4"/>
    </row>
    <row r="81" spans="2:2" x14ac:dyDescent="0.2">
      <c r="B81" s="4"/>
    </row>
    <row r="82" spans="2:2" x14ac:dyDescent="0.2">
      <c r="B82" s="4"/>
    </row>
    <row r="83" spans="2:2" x14ac:dyDescent="0.2">
      <c r="B83" s="4"/>
    </row>
    <row r="84" spans="2:2" x14ac:dyDescent="0.2">
      <c r="B84" s="4"/>
    </row>
    <row r="85" spans="2:2" x14ac:dyDescent="0.2">
      <c r="B85" s="4"/>
    </row>
    <row r="86" spans="2:2" x14ac:dyDescent="0.2">
      <c r="B86" s="4"/>
    </row>
    <row r="87" spans="2:2" x14ac:dyDescent="0.2">
      <c r="B87" s="4"/>
    </row>
    <row r="88" spans="2:2" x14ac:dyDescent="0.2">
      <c r="B88" s="4"/>
    </row>
    <row r="89" spans="2:2" x14ac:dyDescent="0.2">
      <c r="B89" s="4"/>
    </row>
    <row r="90" spans="2:2" x14ac:dyDescent="0.2">
      <c r="B90" s="4"/>
    </row>
    <row r="91" spans="2:2" x14ac:dyDescent="0.2">
      <c r="B91" s="4"/>
    </row>
    <row r="92" spans="2:2" x14ac:dyDescent="0.2">
      <c r="B92" s="4"/>
    </row>
    <row r="93" spans="2:2" x14ac:dyDescent="0.2">
      <c r="B93" s="4"/>
    </row>
    <row r="94" spans="2:2" x14ac:dyDescent="0.2">
      <c r="B94" s="4"/>
    </row>
    <row r="95" spans="2:2" x14ac:dyDescent="0.2">
      <c r="B95" s="4"/>
    </row>
    <row r="96" spans="2:2" x14ac:dyDescent="0.2">
      <c r="B96" s="4"/>
    </row>
    <row r="97" spans="2:2" x14ac:dyDescent="0.2">
      <c r="B97" s="4"/>
    </row>
    <row r="98" spans="2:2" x14ac:dyDescent="0.2">
      <c r="B98" s="4"/>
    </row>
    <row r="99" spans="2:2" x14ac:dyDescent="0.2">
      <c r="B99" s="4"/>
    </row>
    <row r="100" spans="2:2" x14ac:dyDescent="0.2">
      <c r="B100" s="4"/>
    </row>
    <row r="101" spans="2:2" x14ac:dyDescent="0.2">
      <c r="B101" s="4"/>
    </row>
    <row r="102" spans="2:2" x14ac:dyDescent="0.2">
      <c r="B102" s="4"/>
    </row>
    <row r="103" spans="2:2" x14ac:dyDescent="0.2">
      <c r="B103" s="4"/>
    </row>
    <row r="104" spans="2:2" x14ac:dyDescent="0.2">
      <c r="B104" s="4"/>
    </row>
    <row r="105" spans="2:2" x14ac:dyDescent="0.2">
      <c r="B105" s="4"/>
    </row>
    <row r="106" spans="2:2" x14ac:dyDescent="0.2">
      <c r="B106" s="4"/>
    </row>
    <row r="107" spans="2:2" x14ac:dyDescent="0.2">
      <c r="B107" s="4"/>
    </row>
    <row r="108" spans="2:2" x14ac:dyDescent="0.2">
      <c r="B108" s="4"/>
    </row>
    <row r="109" spans="2:2" x14ac:dyDescent="0.2">
      <c r="B109" s="4"/>
    </row>
    <row r="110" spans="2:2" x14ac:dyDescent="0.2">
      <c r="B110" s="4"/>
    </row>
    <row r="111" spans="2:2" x14ac:dyDescent="0.2">
      <c r="B111" s="4"/>
    </row>
    <row r="112" spans="2:2" x14ac:dyDescent="0.2">
      <c r="B112" s="4"/>
    </row>
    <row r="113" spans="2:2" x14ac:dyDescent="0.2">
      <c r="B113" s="4"/>
    </row>
    <row r="114" spans="2:2" x14ac:dyDescent="0.2">
      <c r="B114" s="4"/>
    </row>
    <row r="115" spans="2:2" x14ac:dyDescent="0.2">
      <c r="B115" s="4"/>
    </row>
    <row r="116" spans="2:2" x14ac:dyDescent="0.2">
      <c r="B116" s="4"/>
    </row>
    <row r="117" spans="2:2" x14ac:dyDescent="0.2">
      <c r="B117" s="4"/>
    </row>
    <row r="118" spans="2:2" x14ac:dyDescent="0.2">
      <c r="B118" s="4"/>
    </row>
    <row r="119" spans="2:2" x14ac:dyDescent="0.2">
      <c r="B119" s="4"/>
    </row>
    <row r="120" spans="2:2" x14ac:dyDescent="0.2">
      <c r="B120" s="4"/>
    </row>
    <row r="121" spans="2:2" x14ac:dyDescent="0.2">
      <c r="B121" s="4"/>
    </row>
    <row r="122" spans="2:2" x14ac:dyDescent="0.2">
      <c r="B122" s="4"/>
    </row>
    <row r="123" spans="2:2" x14ac:dyDescent="0.2">
      <c r="B123" s="4"/>
    </row>
    <row r="124" spans="2:2" x14ac:dyDescent="0.2">
      <c r="B124" s="4"/>
    </row>
    <row r="125" spans="2:2" x14ac:dyDescent="0.2">
      <c r="B125" s="4"/>
    </row>
    <row r="126" spans="2:2" x14ac:dyDescent="0.2">
      <c r="B126" s="4"/>
    </row>
    <row r="127" spans="2:2" x14ac:dyDescent="0.2">
      <c r="B127" s="4"/>
    </row>
    <row r="128" spans="2:2" x14ac:dyDescent="0.2">
      <c r="B128" s="4"/>
    </row>
    <row r="129" spans="2:2" x14ac:dyDescent="0.2">
      <c r="B129" s="4"/>
    </row>
    <row r="130" spans="2:2" x14ac:dyDescent="0.2">
      <c r="B130" s="4"/>
    </row>
    <row r="131" spans="2:2" x14ac:dyDescent="0.2">
      <c r="B131" s="4"/>
    </row>
    <row r="132" spans="2:2" x14ac:dyDescent="0.2">
      <c r="B132" s="4"/>
    </row>
    <row r="133" spans="2:2" x14ac:dyDescent="0.2">
      <c r="B133" s="4"/>
    </row>
    <row r="134" spans="2:2" x14ac:dyDescent="0.2">
      <c r="B134" s="4"/>
    </row>
    <row r="135" spans="2:2" x14ac:dyDescent="0.2">
      <c r="B135" s="4"/>
    </row>
    <row r="136" spans="2:2" x14ac:dyDescent="0.2">
      <c r="B136" s="4"/>
    </row>
    <row r="137" spans="2:2" x14ac:dyDescent="0.2">
      <c r="B137" s="4"/>
    </row>
    <row r="138" spans="2:2" x14ac:dyDescent="0.2">
      <c r="B138" s="4"/>
    </row>
    <row r="139" spans="2:2" x14ac:dyDescent="0.2">
      <c r="B139" s="4"/>
    </row>
    <row r="140" spans="2:2" x14ac:dyDescent="0.2">
      <c r="B140" s="4"/>
    </row>
    <row r="141" spans="2:2" x14ac:dyDescent="0.2">
      <c r="B141" s="4"/>
    </row>
    <row r="142" spans="2:2" x14ac:dyDescent="0.2">
      <c r="B142" s="4"/>
    </row>
    <row r="143" spans="2:2" x14ac:dyDescent="0.2">
      <c r="B143" s="4"/>
    </row>
    <row r="144" spans="2:2" x14ac:dyDescent="0.2">
      <c r="B144" s="4"/>
    </row>
    <row r="145" spans="2:2" x14ac:dyDescent="0.2">
      <c r="B145" s="4"/>
    </row>
    <row r="146" spans="2:2" x14ac:dyDescent="0.2">
      <c r="B146" s="4"/>
    </row>
    <row r="147" spans="2:2" x14ac:dyDescent="0.2">
      <c r="B147" s="4"/>
    </row>
    <row r="148" spans="2:2" x14ac:dyDescent="0.2">
      <c r="B148" s="4"/>
    </row>
    <row r="149" spans="2:2" x14ac:dyDescent="0.2">
      <c r="B149" s="4"/>
    </row>
    <row r="150" spans="2:2" x14ac:dyDescent="0.2">
      <c r="B150" s="4"/>
    </row>
    <row r="151" spans="2:2" x14ac:dyDescent="0.2">
      <c r="B151" s="4"/>
    </row>
    <row r="152" spans="2:2" x14ac:dyDescent="0.2">
      <c r="B152" s="4"/>
    </row>
    <row r="153" spans="2:2" x14ac:dyDescent="0.2">
      <c r="B153" s="4"/>
    </row>
    <row r="154" spans="2:2" x14ac:dyDescent="0.2">
      <c r="B154" s="4"/>
    </row>
    <row r="155" spans="2:2" x14ac:dyDescent="0.2">
      <c r="B155" s="4"/>
    </row>
    <row r="156" spans="2:2" x14ac:dyDescent="0.2">
      <c r="B156" s="4"/>
    </row>
    <row r="157" spans="2:2" x14ac:dyDescent="0.2">
      <c r="B157" s="4"/>
    </row>
    <row r="158" spans="2:2" x14ac:dyDescent="0.2">
      <c r="B158" s="4"/>
    </row>
    <row r="159" spans="2:2" x14ac:dyDescent="0.2">
      <c r="B159" s="4"/>
    </row>
    <row r="160" spans="2:2" x14ac:dyDescent="0.2">
      <c r="B160" s="4"/>
    </row>
    <row r="161" spans="2:2" x14ac:dyDescent="0.2">
      <c r="B161" s="4"/>
    </row>
    <row r="162" spans="2:2" x14ac:dyDescent="0.2">
      <c r="B162" s="4"/>
    </row>
    <row r="163" spans="2:2" x14ac:dyDescent="0.2">
      <c r="B163" s="4"/>
    </row>
    <row r="164" spans="2:2" x14ac:dyDescent="0.2">
      <c r="B164" s="4"/>
    </row>
    <row r="165" spans="2:2" x14ac:dyDescent="0.2">
      <c r="B165" s="4"/>
    </row>
    <row r="166" spans="2:2" x14ac:dyDescent="0.2">
      <c r="B166" s="4"/>
    </row>
    <row r="167" spans="2:2" x14ac:dyDescent="0.2">
      <c r="B167" s="4"/>
    </row>
    <row r="168" spans="2:2" x14ac:dyDescent="0.2">
      <c r="B168" s="4"/>
    </row>
    <row r="169" spans="2:2" x14ac:dyDescent="0.2">
      <c r="B169" s="4"/>
    </row>
    <row r="170" spans="2:2" x14ac:dyDescent="0.2">
      <c r="B170" s="4"/>
    </row>
    <row r="171" spans="2:2" x14ac:dyDescent="0.2">
      <c r="B171" s="4"/>
    </row>
    <row r="172" spans="2:2" x14ac:dyDescent="0.2">
      <c r="B172" s="4"/>
    </row>
    <row r="173" spans="2:2" x14ac:dyDescent="0.2">
      <c r="B173" s="4"/>
    </row>
    <row r="174" spans="2:2" x14ac:dyDescent="0.2">
      <c r="B174" s="4"/>
    </row>
    <row r="175" spans="2:2" x14ac:dyDescent="0.2">
      <c r="B175" s="4"/>
    </row>
    <row r="176" spans="2:2" x14ac:dyDescent="0.2">
      <c r="B176" s="4"/>
    </row>
    <row r="177" spans="2:2" x14ac:dyDescent="0.2">
      <c r="B177" s="4"/>
    </row>
    <row r="178" spans="2:2" x14ac:dyDescent="0.2">
      <c r="B178" s="4"/>
    </row>
    <row r="179" spans="2:2" x14ac:dyDescent="0.2">
      <c r="B179" s="4"/>
    </row>
    <row r="180" spans="2:2" x14ac:dyDescent="0.2">
      <c r="B180" s="4"/>
    </row>
    <row r="181" spans="2:2" x14ac:dyDescent="0.2">
      <c r="B181" s="4"/>
    </row>
    <row r="182" spans="2:2" x14ac:dyDescent="0.2">
      <c r="B182" s="4"/>
    </row>
    <row r="183" spans="2:2" x14ac:dyDescent="0.2">
      <c r="B183" s="4"/>
    </row>
    <row r="184" spans="2:2" x14ac:dyDescent="0.2">
      <c r="B184" s="4"/>
    </row>
    <row r="185" spans="2:2" x14ac:dyDescent="0.2">
      <c r="B185" s="4"/>
    </row>
    <row r="186" spans="2:2" x14ac:dyDescent="0.2">
      <c r="B186" s="4"/>
    </row>
    <row r="187" spans="2:2" x14ac:dyDescent="0.2">
      <c r="B187" s="4"/>
    </row>
    <row r="188" spans="2:2" x14ac:dyDescent="0.2">
      <c r="B188" s="4"/>
    </row>
    <row r="189" spans="2:2" x14ac:dyDescent="0.2">
      <c r="B189" s="4"/>
    </row>
    <row r="190" spans="2:2" x14ac:dyDescent="0.2">
      <c r="B190" s="4"/>
    </row>
    <row r="191" spans="2:2" x14ac:dyDescent="0.2">
      <c r="B191" s="4"/>
    </row>
    <row r="192" spans="2:2" x14ac:dyDescent="0.2">
      <c r="B192" s="4"/>
    </row>
    <row r="193" spans="2:2" x14ac:dyDescent="0.2">
      <c r="B193" s="4"/>
    </row>
    <row r="194" spans="2:2" x14ac:dyDescent="0.2">
      <c r="B194" s="4"/>
    </row>
    <row r="195" spans="2:2" x14ac:dyDescent="0.2">
      <c r="B195" s="4"/>
    </row>
    <row r="196" spans="2:2" x14ac:dyDescent="0.2">
      <c r="B196" s="4"/>
    </row>
    <row r="197" spans="2:2" x14ac:dyDescent="0.2">
      <c r="B197" s="4"/>
    </row>
    <row r="198" spans="2:2" x14ac:dyDescent="0.2">
      <c r="B198" s="4"/>
    </row>
    <row r="199" spans="2:2" x14ac:dyDescent="0.2">
      <c r="B199" s="4"/>
    </row>
    <row r="200" spans="2:2" x14ac:dyDescent="0.2">
      <c r="B200" s="4"/>
    </row>
    <row r="201" spans="2:2" x14ac:dyDescent="0.2">
      <c r="B201" s="4"/>
    </row>
    <row r="202" spans="2:2" x14ac:dyDescent="0.2">
      <c r="B202" s="4"/>
    </row>
    <row r="203" spans="2:2" x14ac:dyDescent="0.2">
      <c r="B203" s="4"/>
    </row>
    <row r="204" spans="2:2" x14ac:dyDescent="0.2">
      <c r="B204" s="4"/>
    </row>
    <row r="205" spans="2:2" x14ac:dyDescent="0.2">
      <c r="B205" s="4"/>
    </row>
    <row r="206" spans="2:2" x14ac:dyDescent="0.2">
      <c r="B206" s="4"/>
    </row>
    <row r="207" spans="2:2" x14ac:dyDescent="0.2">
      <c r="B207" s="4"/>
    </row>
    <row r="208" spans="2:2" x14ac:dyDescent="0.2">
      <c r="B208" s="4"/>
    </row>
    <row r="209" spans="2:2" x14ac:dyDescent="0.2">
      <c r="B209" s="4"/>
    </row>
    <row r="210" spans="2:2" x14ac:dyDescent="0.2">
      <c r="B210" s="4"/>
    </row>
    <row r="211" spans="2:2" x14ac:dyDescent="0.2">
      <c r="B211" s="4"/>
    </row>
    <row r="212" spans="2:2" x14ac:dyDescent="0.2">
      <c r="B212" s="4"/>
    </row>
    <row r="213" spans="2:2" x14ac:dyDescent="0.2">
      <c r="B213" s="4"/>
    </row>
    <row r="214" spans="2:2" x14ac:dyDescent="0.2">
      <c r="B214" s="4"/>
    </row>
    <row r="215" spans="2:2" x14ac:dyDescent="0.2">
      <c r="B215" s="4"/>
    </row>
    <row r="216" spans="2:2" x14ac:dyDescent="0.2">
      <c r="B216" s="4"/>
    </row>
    <row r="217" spans="2:2" x14ac:dyDescent="0.2">
      <c r="B217" s="4"/>
    </row>
    <row r="218" spans="2:2" x14ac:dyDescent="0.2">
      <c r="B218" s="4"/>
    </row>
    <row r="219" spans="2:2" x14ac:dyDescent="0.2">
      <c r="B219" s="4"/>
    </row>
    <row r="220" spans="2:2" x14ac:dyDescent="0.2">
      <c r="B220" s="4"/>
    </row>
    <row r="221" spans="2:2" x14ac:dyDescent="0.2">
      <c r="B221" s="4"/>
    </row>
    <row r="222" spans="2:2" x14ac:dyDescent="0.2">
      <c r="B222" s="4"/>
    </row>
    <row r="223" spans="2:2" x14ac:dyDescent="0.2">
      <c r="B223" s="4"/>
    </row>
    <row r="224" spans="2:2" x14ac:dyDescent="0.2">
      <c r="B224" s="4"/>
    </row>
    <row r="225" spans="2:2" x14ac:dyDescent="0.2">
      <c r="B225" s="4"/>
    </row>
    <row r="226" spans="2:2" x14ac:dyDescent="0.2">
      <c r="B226" s="4"/>
    </row>
    <row r="227" spans="2:2" x14ac:dyDescent="0.2">
      <c r="B227" s="4"/>
    </row>
    <row r="228" spans="2:2" x14ac:dyDescent="0.2">
      <c r="B228" s="4"/>
    </row>
    <row r="229" spans="2:2" x14ac:dyDescent="0.2">
      <c r="B229" s="4"/>
    </row>
    <row r="230" spans="2:2" x14ac:dyDescent="0.2">
      <c r="B230" s="4"/>
    </row>
    <row r="231" spans="2:2" x14ac:dyDescent="0.2">
      <c r="B231" s="4"/>
    </row>
    <row r="232" spans="2:2" x14ac:dyDescent="0.2">
      <c r="B232" s="4"/>
    </row>
    <row r="233" spans="2:2" x14ac:dyDescent="0.2">
      <c r="B233" s="4"/>
    </row>
    <row r="234" spans="2:2" x14ac:dyDescent="0.2">
      <c r="B234" s="4"/>
    </row>
    <row r="235" spans="2:2" x14ac:dyDescent="0.2">
      <c r="B235" s="4"/>
    </row>
    <row r="236" spans="2:2" x14ac:dyDescent="0.2">
      <c r="B236" s="4"/>
    </row>
    <row r="237" spans="2:2" x14ac:dyDescent="0.2">
      <c r="B237" s="4"/>
    </row>
    <row r="238" spans="2:2" x14ac:dyDescent="0.2">
      <c r="B238" s="4"/>
    </row>
    <row r="239" spans="2:2" x14ac:dyDescent="0.2">
      <c r="B239" s="4"/>
    </row>
    <row r="240" spans="2:2" x14ac:dyDescent="0.2">
      <c r="B240" s="4"/>
    </row>
    <row r="241" spans="2:2" x14ac:dyDescent="0.2">
      <c r="B241" s="4"/>
    </row>
    <row r="242" spans="2:2" x14ac:dyDescent="0.2">
      <c r="B242" s="4"/>
    </row>
    <row r="243" spans="2:2" x14ac:dyDescent="0.2">
      <c r="B243" s="4"/>
    </row>
    <row r="244" spans="2:2" x14ac:dyDescent="0.2">
      <c r="B244" s="4"/>
    </row>
    <row r="245" spans="2:2" x14ac:dyDescent="0.2">
      <c r="B245" s="4"/>
    </row>
    <row r="246" spans="2:2" x14ac:dyDescent="0.2">
      <c r="B246" s="4"/>
    </row>
    <row r="247" spans="2:2" x14ac:dyDescent="0.2">
      <c r="B247" s="4"/>
    </row>
    <row r="248" spans="2:2" x14ac:dyDescent="0.2">
      <c r="B248" s="4"/>
    </row>
    <row r="249" spans="2:2" x14ac:dyDescent="0.2">
      <c r="B249" s="4"/>
    </row>
    <row r="250" spans="2:2" x14ac:dyDescent="0.2">
      <c r="B250" s="4"/>
    </row>
    <row r="251" spans="2:2" x14ac:dyDescent="0.2">
      <c r="B251" s="4"/>
    </row>
    <row r="252" spans="2:2" x14ac:dyDescent="0.2">
      <c r="B252" s="4"/>
    </row>
    <row r="253" spans="2:2" x14ac:dyDescent="0.2">
      <c r="B253" s="4"/>
    </row>
    <row r="254" spans="2:2" x14ac:dyDescent="0.2">
      <c r="B254" s="4"/>
    </row>
    <row r="255" spans="2:2" x14ac:dyDescent="0.2">
      <c r="B255" s="4"/>
    </row>
    <row r="256" spans="2:2" x14ac:dyDescent="0.2">
      <c r="B256" s="4"/>
    </row>
    <row r="257" spans="2:2" x14ac:dyDescent="0.2">
      <c r="B257" s="4"/>
    </row>
    <row r="258" spans="2:2" x14ac:dyDescent="0.2">
      <c r="B258" s="4"/>
    </row>
    <row r="259" spans="2:2" x14ac:dyDescent="0.2">
      <c r="B259" s="4"/>
    </row>
    <row r="260" spans="2:2" x14ac:dyDescent="0.2">
      <c r="B260" s="4"/>
    </row>
    <row r="261" spans="2:2" x14ac:dyDescent="0.2">
      <c r="B261" s="4"/>
    </row>
    <row r="262" spans="2:2" x14ac:dyDescent="0.2">
      <c r="B262" s="4"/>
    </row>
    <row r="263" spans="2:2" x14ac:dyDescent="0.2">
      <c r="B263" s="4"/>
    </row>
    <row r="264" spans="2:2" x14ac:dyDescent="0.2">
      <c r="B264" s="4"/>
    </row>
    <row r="265" spans="2:2" x14ac:dyDescent="0.2">
      <c r="B265" s="4"/>
    </row>
    <row r="266" spans="2:2" x14ac:dyDescent="0.2">
      <c r="B266" s="4"/>
    </row>
    <row r="267" spans="2:2" x14ac:dyDescent="0.2">
      <c r="B267" s="4"/>
    </row>
    <row r="268" spans="2:2" x14ac:dyDescent="0.2">
      <c r="B268" s="4"/>
    </row>
    <row r="269" spans="2:2" x14ac:dyDescent="0.2">
      <c r="B269" s="4"/>
    </row>
    <row r="270" spans="2:2" x14ac:dyDescent="0.2">
      <c r="B270" s="4"/>
    </row>
    <row r="271" spans="2:2" x14ac:dyDescent="0.2">
      <c r="B271" s="4"/>
    </row>
    <row r="272" spans="2:2" x14ac:dyDescent="0.2">
      <c r="B272" s="4"/>
    </row>
    <row r="273" spans="2:2" x14ac:dyDescent="0.2">
      <c r="B273" s="4"/>
    </row>
    <row r="274" spans="2:2" x14ac:dyDescent="0.2">
      <c r="B274" s="4"/>
    </row>
    <row r="275" spans="2:2" x14ac:dyDescent="0.2">
      <c r="B275" s="4"/>
    </row>
    <row r="276" spans="2:2" x14ac:dyDescent="0.2">
      <c r="B276" s="4"/>
    </row>
    <row r="277" spans="2:2" x14ac:dyDescent="0.2">
      <c r="B277" s="4"/>
    </row>
    <row r="278" spans="2:2" x14ac:dyDescent="0.2">
      <c r="B278" s="4"/>
    </row>
    <row r="279" spans="2:2" x14ac:dyDescent="0.2">
      <c r="B279" s="4"/>
    </row>
    <row r="280" spans="2:2" x14ac:dyDescent="0.2">
      <c r="B280" s="4"/>
    </row>
    <row r="281" spans="2:2" x14ac:dyDescent="0.2">
      <c r="B281" s="4"/>
    </row>
    <row r="282" spans="2:2" x14ac:dyDescent="0.2">
      <c r="B282" s="4"/>
    </row>
    <row r="283" spans="2:2" x14ac:dyDescent="0.2">
      <c r="B283" s="4"/>
    </row>
    <row r="284" spans="2:2" x14ac:dyDescent="0.2">
      <c r="B284" s="4"/>
    </row>
    <row r="285" spans="2:2" x14ac:dyDescent="0.2">
      <c r="B285" s="4"/>
    </row>
    <row r="286" spans="2:2" x14ac:dyDescent="0.2">
      <c r="B286" s="4"/>
    </row>
    <row r="287" spans="2:2" x14ac:dyDescent="0.2">
      <c r="B287" s="4"/>
    </row>
    <row r="288" spans="2:2" x14ac:dyDescent="0.2">
      <c r="B288" s="4"/>
    </row>
    <row r="289" spans="2:2" x14ac:dyDescent="0.2">
      <c r="B289" s="4"/>
    </row>
    <row r="290" spans="2:2" x14ac:dyDescent="0.2">
      <c r="B290" s="4"/>
    </row>
    <row r="291" spans="2:2" x14ac:dyDescent="0.2">
      <c r="B291" s="4"/>
    </row>
    <row r="292" spans="2:2" x14ac:dyDescent="0.2">
      <c r="B292" s="4"/>
    </row>
    <row r="293" spans="2:2" x14ac:dyDescent="0.2">
      <c r="B293" s="4"/>
    </row>
    <row r="294" spans="2:2" x14ac:dyDescent="0.2">
      <c r="B294" s="4"/>
    </row>
    <row r="295" spans="2:2" x14ac:dyDescent="0.2">
      <c r="B295" s="4"/>
    </row>
    <row r="296" spans="2:2" x14ac:dyDescent="0.2">
      <c r="B296" s="4"/>
    </row>
    <row r="297" spans="2:2" x14ac:dyDescent="0.2">
      <c r="B297" s="4"/>
    </row>
    <row r="298" spans="2:2" x14ac:dyDescent="0.2">
      <c r="B298" s="4"/>
    </row>
    <row r="299" spans="2:2" x14ac:dyDescent="0.2">
      <c r="B299" s="4"/>
    </row>
    <row r="300" spans="2:2" x14ac:dyDescent="0.2">
      <c r="B300" s="4"/>
    </row>
    <row r="301" spans="2:2" x14ac:dyDescent="0.2">
      <c r="B301" s="4"/>
    </row>
    <row r="302" spans="2:2" x14ac:dyDescent="0.2">
      <c r="B302" s="4"/>
    </row>
    <row r="303" spans="2:2" x14ac:dyDescent="0.2">
      <c r="B303" s="4"/>
    </row>
    <row r="304" spans="2:2" x14ac:dyDescent="0.2">
      <c r="B304" s="4"/>
    </row>
    <row r="305" spans="2:2" x14ac:dyDescent="0.2">
      <c r="B305" s="4"/>
    </row>
    <row r="306" spans="2:2" x14ac:dyDescent="0.2">
      <c r="B306" s="4"/>
    </row>
    <row r="307" spans="2:2" x14ac:dyDescent="0.2">
      <c r="B307" s="4"/>
    </row>
    <row r="308" spans="2:2" x14ac:dyDescent="0.2">
      <c r="B308" s="4"/>
    </row>
    <row r="309" spans="2:2" x14ac:dyDescent="0.2">
      <c r="B309" s="4"/>
    </row>
    <row r="310" spans="2:2" x14ac:dyDescent="0.2">
      <c r="B310" s="4"/>
    </row>
    <row r="311" spans="2:2" x14ac:dyDescent="0.2">
      <c r="B311" s="4"/>
    </row>
    <row r="312" spans="2:2" x14ac:dyDescent="0.2">
      <c r="B312" s="4"/>
    </row>
    <row r="313" spans="2:2" x14ac:dyDescent="0.2">
      <c r="B313" s="4"/>
    </row>
    <row r="314" spans="2:2" x14ac:dyDescent="0.2">
      <c r="B314" s="4"/>
    </row>
    <row r="315" spans="2:2" x14ac:dyDescent="0.2">
      <c r="B315" s="4"/>
    </row>
    <row r="316" spans="2:2" x14ac:dyDescent="0.2">
      <c r="B316" s="4"/>
    </row>
    <row r="317" spans="2:2" x14ac:dyDescent="0.2">
      <c r="B317" s="4"/>
    </row>
    <row r="318" spans="2:2" x14ac:dyDescent="0.2">
      <c r="B318" s="4"/>
    </row>
    <row r="319" spans="2:2" x14ac:dyDescent="0.2">
      <c r="B319" s="4"/>
    </row>
    <row r="320" spans="2:2" x14ac:dyDescent="0.2">
      <c r="B320" s="4"/>
    </row>
    <row r="321" spans="2:2" x14ac:dyDescent="0.2">
      <c r="B321" s="4"/>
    </row>
    <row r="322" spans="2:2" x14ac:dyDescent="0.2">
      <c r="B322" s="4"/>
    </row>
    <row r="323" spans="2:2" x14ac:dyDescent="0.2">
      <c r="B323" s="4"/>
    </row>
    <row r="324" spans="2:2" x14ac:dyDescent="0.2">
      <c r="B324" s="4"/>
    </row>
    <row r="325" spans="2:2" x14ac:dyDescent="0.2">
      <c r="B325" s="4"/>
    </row>
    <row r="326" spans="2:2" x14ac:dyDescent="0.2">
      <c r="B326" s="4"/>
    </row>
    <row r="327" spans="2:2" x14ac:dyDescent="0.2">
      <c r="B327" s="4"/>
    </row>
    <row r="328" spans="2:2" x14ac:dyDescent="0.2">
      <c r="B328" s="4"/>
    </row>
    <row r="329" spans="2:2" x14ac:dyDescent="0.2">
      <c r="B329" s="4"/>
    </row>
    <row r="330" spans="2:2" x14ac:dyDescent="0.2">
      <c r="B330" s="4"/>
    </row>
    <row r="331" spans="2:2" x14ac:dyDescent="0.2">
      <c r="B331" s="4"/>
    </row>
    <row r="332" spans="2:2" x14ac:dyDescent="0.2">
      <c r="B332" s="4"/>
    </row>
    <row r="333" spans="2:2" x14ac:dyDescent="0.2">
      <c r="B333" s="4"/>
    </row>
    <row r="334" spans="2:2" x14ac:dyDescent="0.2">
      <c r="B334" s="4"/>
    </row>
    <row r="335" spans="2:2" x14ac:dyDescent="0.2">
      <c r="B335" s="4"/>
    </row>
    <row r="336" spans="2:2" x14ac:dyDescent="0.2">
      <c r="B336" s="4"/>
    </row>
    <row r="337" spans="2:2" x14ac:dyDescent="0.2">
      <c r="B337" s="4"/>
    </row>
    <row r="338" spans="2:2" x14ac:dyDescent="0.2">
      <c r="B338" s="4"/>
    </row>
    <row r="339" spans="2:2" x14ac:dyDescent="0.2">
      <c r="B339" s="4"/>
    </row>
    <row r="340" spans="2:2" x14ac:dyDescent="0.2">
      <c r="B340" s="4"/>
    </row>
    <row r="341" spans="2:2" x14ac:dyDescent="0.2">
      <c r="B341" s="4"/>
    </row>
    <row r="342" spans="2:2" x14ac:dyDescent="0.2">
      <c r="B342" s="4"/>
    </row>
    <row r="343" spans="2:2" x14ac:dyDescent="0.2">
      <c r="B343" s="4"/>
    </row>
    <row r="344" spans="2:2" x14ac:dyDescent="0.2">
      <c r="B344" s="4"/>
    </row>
    <row r="345" spans="2:2" x14ac:dyDescent="0.2">
      <c r="B345" s="4"/>
    </row>
    <row r="346" spans="2:2" x14ac:dyDescent="0.2">
      <c r="B346" s="4"/>
    </row>
    <row r="347" spans="2:2" x14ac:dyDescent="0.2">
      <c r="B347" s="4"/>
    </row>
    <row r="348" spans="2:2" x14ac:dyDescent="0.2">
      <c r="B348" s="4"/>
    </row>
    <row r="349" spans="2:2" x14ac:dyDescent="0.2">
      <c r="B349" s="4"/>
    </row>
    <row r="350" spans="2:2" x14ac:dyDescent="0.2">
      <c r="B350" s="4"/>
    </row>
    <row r="351" spans="2:2" x14ac:dyDescent="0.2">
      <c r="B351" s="4"/>
    </row>
    <row r="352" spans="2:2" x14ac:dyDescent="0.2">
      <c r="B352" s="4"/>
    </row>
    <row r="353" spans="2:2" x14ac:dyDescent="0.2">
      <c r="B353" s="4"/>
    </row>
    <row r="354" spans="2:2" x14ac:dyDescent="0.2">
      <c r="B354" s="4"/>
    </row>
    <row r="355" spans="2:2" x14ac:dyDescent="0.2">
      <c r="B355" s="4"/>
    </row>
    <row r="356" spans="2:2" x14ac:dyDescent="0.2">
      <c r="B356" s="4"/>
    </row>
    <row r="357" spans="2:2" x14ac:dyDescent="0.2">
      <c r="B357" s="4"/>
    </row>
    <row r="358" spans="2:2" x14ac:dyDescent="0.2">
      <c r="B358" s="4"/>
    </row>
    <row r="359" spans="2:2" x14ac:dyDescent="0.2">
      <c r="B359" s="4"/>
    </row>
    <row r="360" spans="2:2" x14ac:dyDescent="0.2">
      <c r="B360" s="4"/>
    </row>
    <row r="361" spans="2:2" x14ac:dyDescent="0.2">
      <c r="B361" s="4"/>
    </row>
    <row r="362" spans="2:2" x14ac:dyDescent="0.2">
      <c r="B362" s="4"/>
    </row>
    <row r="363" spans="2:2" x14ac:dyDescent="0.2">
      <c r="B363" s="4"/>
    </row>
    <row r="364" spans="2:2" x14ac:dyDescent="0.2">
      <c r="B364" s="4"/>
    </row>
    <row r="365" spans="2:2" x14ac:dyDescent="0.2">
      <c r="B365" s="4"/>
    </row>
    <row r="366" spans="2:2" x14ac:dyDescent="0.2">
      <c r="B366" s="4"/>
    </row>
    <row r="367" spans="2:2" x14ac:dyDescent="0.2">
      <c r="B367" s="4"/>
    </row>
    <row r="368" spans="2:2" x14ac:dyDescent="0.2">
      <c r="B368" s="4"/>
    </row>
    <row r="369" spans="2:2" x14ac:dyDescent="0.2">
      <c r="B369" s="4"/>
    </row>
    <row r="370" spans="2:2" x14ac:dyDescent="0.2">
      <c r="B370" s="4"/>
    </row>
    <row r="371" spans="2:2" x14ac:dyDescent="0.2">
      <c r="B371" s="4"/>
    </row>
    <row r="372" spans="2:2" x14ac:dyDescent="0.2">
      <c r="B372" s="4"/>
    </row>
    <row r="373" spans="2:2" x14ac:dyDescent="0.2">
      <c r="B373" s="4"/>
    </row>
    <row r="374" spans="2:2" x14ac:dyDescent="0.2">
      <c r="B374" s="4"/>
    </row>
    <row r="375" spans="2:2" x14ac:dyDescent="0.2">
      <c r="B375" s="4"/>
    </row>
    <row r="376" spans="2:2" x14ac:dyDescent="0.2">
      <c r="B376" s="4"/>
    </row>
    <row r="377" spans="2:2" x14ac:dyDescent="0.2">
      <c r="B377" s="4"/>
    </row>
    <row r="378" spans="2:2" x14ac:dyDescent="0.2">
      <c r="B378" s="4"/>
    </row>
    <row r="379" spans="2:2" x14ac:dyDescent="0.2">
      <c r="B379" s="4"/>
    </row>
    <row r="380" spans="2:2" x14ac:dyDescent="0.2">
      <c r="B380" s="4"/>
    </row>
    <row r="381" spans="2:2" x14ac:dyDescent="0.2">
      <c r="B381" s="4"/>
    </row>
    <row r="382" spans="2:2" x14ac:dyDescent="0.2">
      <c r="B382" s="4"/>
    </row>
    <row r="383" spans="2:2" x14ac:dyDescent="0.2">
      <c r="B383" s="4"/>
    </row>
    <row r="384" spans="2:2" x14ac:dyDescent="0.2">
      <c r="B384" s="4"/>
    </row>
    <row r="385" spans="2:2" x14ac:dyDescent="0.2">
      <c r="B385" s="4"/>
    </row>
    <row r="386" spans="2:2" x14ac:dyDescent="0.2">
      <c r="B386" s="4"/>
    </row>
    <row r="387" spans="2:2" x14ac:dyDescent="0.2">
      <c r="B387" s="4"/>
    </row>
    <row r="388" spans="2:2" x14ac:dyDescent="0.2">
      <c r="B388" s="4"/>
    </row>
    <row r="389" spans="2:2" x14ac:dyDescent="0.2">
      <c r="B389" s="4"/>
    </row>
    <row r="390" spans="2:2" x14ac:dyDescent="0.2">
      <c r="B390" s="4"/>
    </row>
    <row r="391" spans="2:2" x14ac:dyDescent="0.2">
      <c r="B391" s="4"/>
    </row>
    <row r="392" spans="2:2" x14ac:dyDescent="0.2">
      <c r="B392" s="4"/>
    </row>
    <row r="393" spans="2:2" x14ac:dyDescent="0.2">
      <c r="B393" s="4"/>
    </row>
    <row r="394" spans="2:2" x14ac:dyDescent="0.2">
      <c r="B394" s="4"/>
    </row>
    <row r="395" spans="2:2" x14ac:dyDescent="0.2">
      <c r="B395" s="4"/>
    </row>
    <row r="396" spans="2:2" x14ac:dyDescent="0.2">
      <c r="B396" s="4"/>
    </row>
    <row r="397" spans="2:2" x14ac:dyDescent="0.2">
      <c r="B397" s="4"/>
    </row>
    <row r="398" spans="2:2" x14ac:dyDescent="0.2">
      <c r="B398" s="4"/>
    </row>
    <row r="399" spans="2:2" x14ac:dyDescent="0.2">
      <c r="B399" s="4"/>
    </row>
    <row r="400" spans="2:2" x14ac:dyDescent="0.2">
      <c r="B400" s="4"/>
    </row>
    <row r="401" spans="2:2" x14ac:dyDescent="0.2">
      <c r="B401" s="4"/>
    </row>
    <row r="402" spans="2:2" x14ac:dyDescent="0.2">
      <c r="B402" s="4"/>
    </row>
    <row r="403" spans="2:2" x14ac:dyDescent="0.2">
      <c r="B403" s="4"/>
    </row>
    <row r="404" spans="2:2" x14ac:dyDescent="0.2">
      <c r="B404" s="4"/>
    </row>
    <row r="405" spans="2:2" x14ac:dyDescent="0.2">
      <c r="B405" s="4"/>
    </row>
    <row r="406" spans="2:2" x14ac:dyDescent="0.2">
      <c r="B406" s="4"/>
    </row>
    <row r="407" spans="2:2" x14ac:dyDescent="0.2">
      <c r="B407" s="4"/>
    </row>
    <row r="408" spans="2:2" x14ac:dyDescent="0.2">
      <c r="B408" s="4"/>
    </row>
    <row r="409" spans="2:2" x14ac:dyDescent="0.2">
      <c r="B409" s="4"/>
    </row>
    <row r="410" spans="2:2" x14ac:dyDescent="0.2">
      <c r="B410" s="4"/>
    </row>
    <row r="411" spans="2:2" x14ac:dyDescent="0.2">
      <c r="B411" s="4"/>
    </row>
    <row r="412" spans="2:2" x14ac:dyDescent="0.2">
      <c r="B412" s="4"/>
    </row>
    <row r="413" spans="2:2" x14ac:dyDescent="0.2">
      <c r="B413" s="4"/>
    </row>
    <row r="414" spans="2:2" x14ac:dyDescent="0.2">
      <c r="B414" s="4"/>
    </row>
    <row r="415" spans="2:2" x14ac:dyDescent="0.2">
      <c r="B415" s="4"/>
    </row>
    <row r="416" spans="2:2" x14ac:dyDescent="0.2">
      <c r="B416" s="4"/>
    </row>
    <row r="417" spans="2:2" x14ac:dyDescent="0.2">
      <c r="B417" s="4"/>
    </row>
    <row r="418" spans="2:2" x14ac:dyDescent="0.2">
      <c r="B418" s="4"/>
    </row>
    <row r="419" spans="2:2" x14ac:dyDescent="0.2">
      <c r="B419" s="4"/>
    </row>
    <row r="420" spans="2:2" x14ac:dyDescent="0.2">
      <c r="B420" s="4"/>
    </row>
    <row r="421" spans="2:2" x14ac:dyDescent="0.2">
      <c r="B421" s="4"/>
    </row>
    <row r="422" spans="2:2" x14ac:dyDescent="0.2">
      <c r="B422" s="4"/>
    </row>
    <row r="423" spans="2:2" x14ac:dyDescent="0.2">
      <c r="B423" s="4"/>
    </row>
    <row r="424" spans="2:2" x14ac:dyDescent="0.2">
      <c r="B424" s="4"/>
    </row>
    <row r="425" spans="2:2" x14ac:dyDescent="0.2">
      <c r="B425" s="4"/>
    </row>
    <row r="426" spans="2:2" x14ac:dyDescent="0.2">
      <c r="B426" s="4"/>
    </row>
    <row r="427" spans="2:2" x14ac:dyDescent="0.2">
      <c r="B427" s="4"/>
    </row>
    <row r="428" spans="2:2" x14ac:dyDescent="0.2">
      <c r="B428" s="4"/>
    </row>
    <row r="429" spans="2:2" x14ac:dyDescent="0.2">
      <c r="B429" s="4"/>
    </row>
    <row r="430" spans="2:2" x14ac:dyDescent="0.2">
      <c r="B430" s="4"/>
    </row>
    <row r="431" spans="2:2" x14ac:dyDescent="0.2">
      <c r="B431" s="4"/>
    </row>
    <row r="432" spans="2:2" x14ac:dyDescent="0.2">
      <c r="B432" s="4"/>
    </row>
    <row r="433" spans="2:2" x14ac:dyDescent="0.2">
      <c r="B433" s="4"/>
    </row>
    <row r="434" spans="2:2" x14ac:dyDescent="0.2">
      <c r="B434" s="4"/>
    </row>
    <row r="435" spans="2:2" x14ac:dyDescent="0.2">
      <c r="B435" s="4"/>
    </row>
    <row r="436" spans="2:2" x14ac:dyDescent="0.2">
      <c r="B436" s="4"/>
    </row>
    <row r="437" spans="2:2" x14ac:dyDescent="0.2">
      <c r="B437" s="4"/>
    </row>
    <row r="438" spans="2:2" x14ac:dyDescent="0.2">
      <c r="B438" s="4"/>
    </row>
    <row r="439" spans="2:2" x14ac:dyDescent="0.2">
      <c r="B439" s="4"/>
    </row>
    <row r="440" spans="2:2" x14ac:dyDescent="0.2">
      <c r="B440" s="4"/>
    </row>
    <row r="441" spans="2:2" x14ac:dyDescent="0.2">
      <c r="B441" s="4"/>
    </row>
    <row r="442" spans="2:2" x14ac:dyDescent="0.2">
      <c r="B442" s="4"/>
    </row>
    <row r="443" spans="2:2" x14ac:dyDescent="0.2">
      <c r="B443" s="4"/>
    </row>
    <row r="444" spans="2:2" x14ac:dyDescent="0.2">
      <c r="B444" s="4"/>
    </row>
    <row r="445" spans="2:2" x14ac:dyDescent="0.2">
      <c r="B445" s="4"/>
    </row>
    <row r="446" spans="2:2" x14ac:dyDescent="0.2">
      <c r="B446" s="4"/>
    </row>
    <row r="447" spans="2:2" x14ac:dyDescent="0.2">
      <c r="B447" s="4"/>
    </row>
    <row r="448" spans="2:2" x14ac:dyDescent="0.2">
      <c r="B448" s="4"/>
    </row>
    <row r="449" spans="2:2" x14ac:dyDescent="0.2">
      <c r="B449" s="4"/>
    </row>
    <row r="450" spans="2:2" x14ac:dyDescent="0.2">
      <c r="B450" s="4"/>
    </row>
    <row r="451" spans="2:2" x14ac:dyDescent="0.2">
      <c r="B451" s="4"/>
    </row>
    <row r="452" spans="2:2" x14ac:dyDescent="0.2">
      <c r="B452" s="4"/>
    </row>
    <row r="453" spans="2:2" x14ac:dyDescent="0.2">
      <c r="B453" s="4"/>
    </row>
    <row r="454" spans="2:2" x14ac:dyDescent="0.2">
      <c r="B454" s="4"/>
    </row>
    <row r="455" spans="2:2" x14ac:dyDescent="0.2">
      <c r="B455" s="4"/>
    </row>
    <row r="456" spans="2:2" x14ac:dyDescent="0.2">
      <c r="B456" s="4"/>
    </row>
    <row r="457" spans="2:2" x14ac:dyDescent="0.2">
      <c r="B457" s="4"/>
    </row>
    <row r="458" spans="2:2" x14ac:dyDescent="0.2">
      <c r="B458" s="4"/>
    </row>
    <row r="459" spans="2:2" x14ac:dyDescent="0.2">
      <c r="B459" s="4"/>
    </row>
    <row r="460" spans="2:2" x14ac:dyDescent="0.2">
      <c r="B460" s="4"/>
    </row>
    <row r="461" spans="2:2" x14ac:dyDescent="0.2">
      <c r="B461" s="4"/>
    </row>
    <row r="462" spans="2:2" x14ac:dyDescent="0.2">
      <c r="B462" s="4"/>
    </row>
    <row r="463" spans="2:2" x14ac:dyDescent="0.2">
      <c r="B463" s="4"/>
    </row>
    <row r="464" spans="2:2" x14ac:dyDescent="0.2">
      <c r="B464" s="4"/>
    </row>
    <row r="465" spans="2:2" x14ac:dyDescent="0.2">
      <c r="B465" s="4"/>
    </row>
    <row r="466" spans="2:2" x14ac:dyDescent="0.2">
      <c r="B466" s="4"/>
    </row>
    <row r="467" spans="2:2" x14ac:dyDescent="0.2">
      <c r="B467" s="4"/>
    </row>
    <row r="468" spans="2:2" x14ac:dyDescent="0.2">
      <c r="B468" s="4"/>
    </row>
    <row r="469" spans="2:2" x14ac:dyDescent="0.2">
      <c r="B469" s="4"/>
    </row>
    <row r="470" spans="2:2" x14ac:dyDescent="0.2">
      <c r="B470" s="4"/>
    </row>
    <row r="471" spans="2:2" x14ac:dyDescent="0.2">
      <c r="B471" s="4"/>
    </row>
    <row r="472" spans="2:2" x14ac:dyDescent="0.2">
      <c r="B472" s="4"/>
    </row>
    <row r="473" spans="2:2" x14ac:dyDescent="0.2">
      <c r="B473" s="4"/>
    </row>
    <row r="474" spans="2:2" x14ac:dyDescent="0.2">
      <c r="B474" s="4"/>
    </row>
    <row r="475" spans="2:2" x14ac:dyDescent="0.2">
      <c r="B475" s="4"/>
    </row>
    <row r="476" spans="2:2" x14ac:dyDescent="0.2">
      <c r="B476" s="4"/>
    </row>
    <row r="477" spans="2:2" x14ac:dyDescent="0.2">
      <c r="B477" s="4"/>
    </row>
    <row r="478" spans="2:2" x14ac:dyDescent="0.2">
      <c r="B478" s="4"/>
    </row>
    <row r="479" spans="2:2" x14ac:dyDescent="0.2">
      <c r="B479" s="4"/>
    </row>
    <row r="480" spans="2:2" x14ac:dyDescent="0.2">
      <c r="B480" s="4"/>
    </row>
    <row r="481" spans="2:2" x14ac:dyDescent="0.2">
      <c r="B481" s="4"/>
    </row>
    <row r="482" spans="2:2" x14ac:dyDescent="0.2">
      <c r="B482" s="4"/>
    </row>
    <row r="483" spans="2:2" x14ac:dyDescent="0.2">
      <c r="B483" s="4"/>
    </row>
    <row r="484" spans="2:2" x14ac:dyDescent="0.2">
      <c r="B484" s="4"/>
    </row>
    <row r="485" spans="2:2" x14ac:dyDescent="0.2">
      <c r="B485" s="4"/>
    </row>
    <row r="486" spans="2:2" x14ac:dyDescent="0.2">
      <c r="B486" s="4"/>
    </row>
    <row r="487" spans="2:2" x14ac:dyDescent="0.2">
      <c r="B487" s="4"/>
    </row>
    <row r="488" spans="2:2" x14ac:dyDescent="0.2">
      <c r="B488" s="4"/>
    </row>
    <row r="489" spans="2:2" x14ac:dyDescent="0.2">
      <c r="B489" s="4"/>
    </row>
    <row r="490" spans="2:2" x14ac:dyDescent="0.2">
      <c r="B490" s="4"/>
    </row>
    <row r="491" spans="2:2" x14ac:dyDescent="0.2">
      <c r="B491" s="4"/>
    </row>
    <row r="492" spans="2:2" x14ac:dyDescent="0.2">
      <c r="B492" s="4"/>
    </row>
    <row r="493" spans="2:2" x14ac:dyDescent="0.2">
      <c r="B493" s="4"/>
    </row>
    <row r="494" spans="2:2" x14ac:dyDescent="0.2">
      <c r="B494" s="4"/>
    </row>
    <row r="495" spans="2:2" x14ac:dyDescent="0.2">
      <c r="B495" s="4"/>
    </row>
    <row r="496" spans="2:2" x14ac:dyDescent="0.2">
      <c r="B496" s="4"/>
    </row>
    <row r="497" spans="2:2" x14ac:dyDescent="0.2">
      <c r="B497" s="4"/>
    </row>
    <row r="498" spans="2:2" x14ac:dyDescent="0.2">
      <c r="B498" s="4"/>
    </row>
    <row r="499" spans="2:2" x14ac:dyDescent="0.2">
      <c r="B499" s="4"/>
    </row>
    <row r="500" spans="2:2" x14ac:dyDescent="0.2">
      <c r="B500" s="4"/>
    </row>
    <row r="501" spans="2:2" x14ac:dyDescent="0.2">
      <c r="B501" s="4"/>
    </row>
    <row r="502" spans="2:2" x14ac:dyDescent="0.2">
      <c r="B502" s="4"/>
    </row>
    <row r="503" spans="2:2" x14ac:dyDescent="0.2">
      <c r="B503" s="4"/>
    </row>
    <row r="504" spans="2:2" x14ac:dyDescent="0.2">
      <c r="B504" s="4"/>
    </row>
    <row r="505" spans="2:2" x14ac:dyDescent="0.2">
      <c r="B505" s="4"/>
    </row>
    <row r="506" spans="2:2" x14ac:dyDescent="0.2">
      <c r="B506" s="4"/>
    </row>
    <row r="507" spans="2:2" x14ac:dyDescent="0.2">
      <c r="B507" s="4"/>
    </row>
    <row r="508" spans="2:2" x14ac:dyDescent="0.2">
      <c r="B508" s="4"/>
    </row>
    <row r="509" spans="2:2" x14ac:dyDescent="0.2">
      <c r="B509" s="4"/>
    </row>
    <row r="510" spans="2:2" x14ac:dyDescent="0.2">
      <c r="B510" s="4"/>
    </row>
    <row r="511" spans="2:2" x14ac:dyDescent="0.2">
      <c r="B511" s="4"/>
    </row>
    <row r="512" spans="2:2" x14ac:dyDescent="0.2">
      <c r="B512" s="4"/>
    </row>
    <row r="513" spans="2:2" x14ac:dyDescent="0.2">
      <c r="B513" s="4"/>
    </row>
    <row r="514" spans="2:2" x14ac:dyDescent="0.2">
      <c r="B514" s="4"/>
    </row>
    <row r="515" spans="2:2" x14ac:dyDescent="0.2">
      <c r="B515" s="4"/>
    </row>
    <row r="516" spans="2:2" x14ac:dyDescent="0.2">
      <c r="B516" s="4"/>
    </row>
    <row r="517" spans="2:2" x14ac:dyDescent="0.2">
      <c r="B517" s="4"/>
    </row>
    <row r="518" spans="2:2" x14ac:dyDescent="0.2">
      <c r="B518" s="4"/>
    </row>
    <row r="519" spans="2:2" x14ac:dyDescent="0.2">
      <c r="B519" s="4"/>
    </row>
    <row r="520" spans="2:2" x14ac:dyDescent="0.2">
      <c r="B520" s="4"/>
    </row>
    <row r="521" spans="2:2" x14ac:dyDescent="0.2">
      <c r="B521" s="4"/>
    </row>
    <row r="522" spans="2:2" x14ac:dyDescent="0.2">
      <c r="B522" s="4"/>
    </row>
    <row r="523" spans="2:2" x14ac:dyDescent="0.2">
      <c r="B523" s="4"/>
    </row>
    <row r="524" spans="2:2" x14ac:dyDescent="0.2">
      <c r="B524" s="4"/>
    </row>
    <row r="525" spans="2:2" x14ac:dyDescent="0.2">
      <c r="B525" s="4"/>
    </row>
    <row r="526" spans="2:2" x14ac:dyDescent="0.2">
      <c r="B526" s="4"/>
    </row>
    <row r="527" spans="2:2" x14ac:dyDescent="0.2">
      <c r="B527" s="4"/>
    </row>
    <row r="528" spans="2:2" x14ac:dyDescent="0.2">
      <c r="B528" s="4"/>
    </row>
    <row r="529" spans="2:2" x14ac:dyDescent="0.2">
      <c r="B529" s="4"/>
    </row>
    <row r="530" spans="2:2" x14ac:dyDescent="0.2">
      <c r="B530" s="4"/>
    </row>
    <row r="531" spans="2:2" x14ac:dyDescent="0.2">
      <c r="B531" s="4"/>
    </row>
    <row r="532" spans="2:2" x14ac:dyDescent="0.2">
      <c r="B532" s="4"/>
    </row>
    <row r="533" spans="2:2" x14ac:dyDescent="0.2">
      <c r="B533" s="4"/>
    </row>
    <row r="534" spans="2:2" x14ac:dyDescent="0.2">
      <c r="B534" s="4"/>
    </row>
    <row r="535" spans="2:2" x14ac:dyDescent="0.2">
      <c r="B535" s="4"/>
    </row>
    <row r="536" spans="2:2" x14ac:dyDescent="0.2">
      <c r="B536" s="4"/>
    </row>
    <row r="537" spans="2:2" x14ac:dyDescent="0.2">
      <c r="B537" s="4"/>
    </row>
    <row r="538" spans="2:2" x14ac:dyDescent="0.2">
      <c r="B538" s="4"/>
    </row>
    <row r="539" spans="2:2" x14ac:dyDescent="0.2">
      <c r="B539" s="4"/>
    </row>
    <row r="540" spans="2:2" x14ac:dyDescent="0.2">
      <c r="B540" s="4"/>
    </row>
    <row r="541" spans="2:2" x14ac:dyDescent="0.2">
      <c r="B541" s="4"/>
    </row>
    <row r="542" spans="2:2" x14ac:dyDescent="0.2">
      <c r="B542" s="4"/>
    </row>
    <row r="543" spans="2:2" x14ac:dyDescent="0.2">
      <c r="B543" s="4"/>
    </row>
    <row r="544" spans="2:2" x14ac:dyDescent="0.2">
      <c r="B544" s="4"/>
    </row>
    <row r="545" spans="2:2" x14ac:dyDescent="0.2">
      <c r="B545" s="4"/>
    </row>
    <row r="546" spans="2:2" x14ac:dyDescent="0.2">
      <c r="B546" s="4"/>
    </row>
    <row r="547" spans="2:2" x14ac:dyDescent="0.2">
      <c r="B547" s="4"/>
    </row>
    <row r="548" spans="2:2" x14ac:dyDescent="0.2">
      <c r="B548" s="4"/>
    </row>
    <row r="549" spans="2:2" x14ac:dyDescent="0.2">
      <c r="B549" s="4"/>
    </row>
    <row r="550" spans="2:2" x14ac:dyDescent="0.2">
      <c r="B550" s="4"/>
    </row>
    <row r="551" spans="2:2" x14ac:dyDescent="0.2">
      <c r="B551" s="4"/>
    </row>
    <row r="552" spans="2:2" x14ac:dyDescent="0.2">
      <c r="B552" s="4"/>
    </row>
    <row r="553" spans="2:2" x14ac:dyDescent="0.2">
      <c r="B553" s="4"/>
    </row>
    <row r="554" spans="2:2" x14ac:dyDescent="0.2">
      <c r="B554" s="4"/>
    </row>
    <row r="555" spans="2:2" x14ac:dyDescent="0.2">
      <c r="B555" s="4"/>
    </row>
    <row r="556" spans="2:2" x14ac:dyDescent="0.2">
      <c r="B556" s="4"/>
    </row>
    <row r="557" spans="2:2" x14ac:dyDescent="0.2">
      <c r="B557" s="4"/>
    </row>
    <row r="558" spans="2:2" x14ac:dyDescent="0.2">
      <c r="B558" s="4"/>
    </row>
    <row r="559" spans="2:2" x14ac:dyDescent="0.2">
      <c r="B559" s="4"/>
    </row>
    <row r="560" spans="2:2" x14ac:dyDescent="0.2">
      <c r="B560" s="4"/>
    </row>
    <row r="561" spans="2:2" x14ac:dyDescent="0.2">
      <c r="B561" s="4"/>
    </row>
    <row r="562" spans="2:2" x14ac:dyDescent="0.2">
      <c r="B562" s="4"/>
    </row>
    <row r="563" spans="2:2" x14ac:dyDescent="0.2">
      <c r="B563" s="4"/>
    </row>
    <row r="564" spans="2:2" x14ac:dyDescent="0.2">
      <c r="B564" s="4"/>
    </row>
    <row r="565" spans="2:2" x14ac:dyDescent="0.2">
      <c r="B565" s="4"/>
    </row>
    <row r="566" spans="2:2" x14ac:dyDescent="0.2">
      <c r="B566" s="4"/>
    </row>
    <row r="567" spans="2:2" x14ac:dyDescent="0.2">
      <c r="B567" s="4"/>
    </row>
    <row r="568" spans="2:2" x14ac:dyDescent="0.2">
      <c r="B568" s="4"/>
    </row>
    <row r="569" spans="2:2" x14ac:dyDescent="0.2">
      <c r="B569" s="4"/>
    </row>
    <row r="570" spans="2:2" x14ac:dyDescent="0.2">
      <c r="B570" s="4"/>
    </row>
    <row r="571" spans="2:2" x14ac:dyDescent="0.2">
      <c r="B571" s="4"/>
    </row>
    <row r="572" spans="2:2" x14ac:dyDescent="0.2">
      <c r="B572" s="4"/>
    </row>
    <row r="573" spans="2:2" x14ac:dyDescent="0.2">
      <c r="B573" s="4"/>
    </row>
    <row r="574" spans="2:2" x14ac:dyDescent="0.2">
      <c r="B574" s="4"/>
    </row>
    <row r="575" spans="2:2" x14ac:dyDescent="0.2">
      <c r="B575" s="4"/>
    </row>
    <row r="576" spans="2:2" x14ac:dyDescent="0.2">
      <c r="B576" s="4"/>
    </row>
    <row r="577" spans="2:2" x14ac:dyDescent="0.2">
      <c r="B577" s="4"/>
    </row>
    <row r="578" spans="2:2" x14ac:dyDescent="0.2">
      <c r="B578" s="4"/>
    </row>
    <row r="579" spans="2:2" x14ac:dyDescent="0.2">
      <c r="B579" s="4"/>
    </row>
    <row r="580" spans="2:2" x14ac:dyDescent="0.2">
      <c r="B580" s="4"/>
    </row>
    <row r="581" spans="2:2" x14ac:dyDescent="0.2">
      <c r="B581" s="4"/>
    </row>
    <row r="582" spans="2:2" x14ac:dyDescent="0.2">
      <c r="B582" s="4"/>
    </row>
    <row r="583" spans="2:2" x14ac:dyDescent="0.2">
      <c r="B583" s="4"/>
    </row>
    <row r="584" spans="2:2" x14ac:dyDescent="0.2">
      <c r="B584" s="4"/>
    </row>
    <row r="585" spans="2:2" x14ac:dyDescent="0.2">
      <c r="B585" s="4"/>
    </row>
    <row r="586" spans="2:2" x14ac:dyDescent="0.2">
      <c r="B586" s="4"/>
    </row>
    <row r="587" spans="2:2" x14ac:dyDescent="0.2">
      <c r="B587" s="4"/>
    </row>
    <row r="588" spans="2:2" x14ac:dyDescent="0.2">
      <c r="B588" s="4"/>
    </row>
    <row r="589" spans="2:2" x14ac:dyDescent="0.2">
      <c r="B589" s="4"/>
    </row>
    <row r="590" spans="2:2" x14ac:dyDescent="0.2">
      <c r="B590" s="4"/>
    </row>
    <row r="591" spans="2:2" x14ac:dyDescent="0.2">
      <c r="B591" s="4"/>
    </row>
    <row r="592" spans="2:2" x14ac:dyDescent="0.2">
      <c r="B592" s="4"/>
    </row>
    <row r="593" spans="2:2" x14ac:dyDescent="0.2">
      <c r="B593" s="4"/>
    </row>
    <row r="594" spans="2:2" x14ac:dyDescent="0.2">
      <c r="B594" s="4"/>
    </row>
    <row r="595" spans="2:2" x14ac:dyDescent="0.2">
      <c r="B595" s="4"/>
    </row>
    <row r="596" spans="2:2" x14ac:dyDescent="0.2">
      <c r="B596" s="4"/>
    </row>
    <row r="597" spans="2:2" x14ac:dyDescent="0.2">
      <c r="B597" s="4"/>
    </row>
    <row r="598" spans="2:2" x14ac:dyDescent="0.2">
      <c r="B598" s="4"/>
    </row>
    <row r="599" spans="2:2" x14ac:dyDescent="0.2">
      <c r="B599" s="4"/>
    </row>
    <row r="600" spans="2:2" x14ac:dyDescent="0.2">
      <c r="B600" s="4"/>
    </row>
    <row r="601" spans="2:2" x14ac:dyDescent="0.2">
      <c r="B601" s="4"/>
    </row>
    <row r="602" spans="2:2" x14ac:dyDescent="0.2">
      <c r="B602" s="4"/>
    </row>
    <row r="603" spans="2:2" x14ac:dyDescent="0.2">
      <c r="B603" s="4"/>
    </row>
    <row r="604" spans="2:2" x14ac:dyDescent="0.2">
      <c r="B604" s="4"/>
    </row>
    <row r="605" spans="2:2" x14ac:dyDescent="0.2">
      <c r="B605" s="4"/>
    </row>
    <row r="606" spans="2:2" x14ac:dyDescent="0.2">
      <c r="B606" s="4"/>
    </row>
    <row r="607" spans="2:2" x14ac:dyDescent="0.2">
      <c r="B607" s="4"/>
    </row>
    <row r="608" spans="2:2" x14ac:dyDescent="0.2">
      <c r="B608" s="4"/>
    </row>
    <row r="609" spans="2:2" x14ac:dyDescent="0.2">
      <c r="B609" s="4"/>
    </row>
    <row r="610" spans="2:2" x14ac:dyDescent="0.2">
      <c r="B610" s="4"/>
    </row>
    <row r="611" spans="2:2" x14ac:dyDescent="0.2">
      <c r="B611" s="4"/>
    </row>
    <row r="612" spans="2:2" x14ac:dyDescent="0.2">
      <c r="B612" s="4"/>
    </row>
    <row r="613" spans="2:2" x14ac:dyDescent="0.2">
      <c r="B613" s="4"/>
    </row>
  </sheetData>
  <autoFilter ref="A2:F52" xr:uid="{66E61AE3-8DC0-E242-9319-A2B9AB54B949}">
    <sortState xmlns:xlrd2="http://schemas.microsoft.com/office/spreadsheetml/2017/richdata2" ref="A3:F52">
      <sortCondition descending="1" ref="F2:F52"/>
    </sortState>
  </autoFilter>
  <mergeCells count="1">
    <mergeCell ref="C1:E1"/>
  </mergeCell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Legend</vt:lpstr>
      <vt:lpstr>Lyso. Signaling Proteins filter</vt:lpstr>
      <vt:lpstr>Targeted shRNA screen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Claire Goul</dc:creator>
  <cp:lastModifiedBy>CY Lim</cp:lastModifiedBy>
  <dcterms:created xsi:type="dcterms:W3CDTF">2020-12-22T16:37:17Z</dcterms:created>
  <dcterms:modified xsi:type="dcterms:W3CDTF">2026-01-03T02:12:11Z</dcterms:modified>
</cp:coreProperties>
</file>