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1\1E\"/>
    </mc:Choice>
  </mc:AlternateContent>
  <xr:revisionPtr revIDLastSave="0" documentId="13_ncr:1_{6F84998E-3B29-4A23-8CAE-17B73561BDCF}" xr6:coauthVersionLast="47" xr6:coauthVersionMax="47" xr10:uidLastSave="{00000000-0000-0000-0000-000000000000}"/>
  <bookViews>
    <workbookView xWindow="-25080" yWindow="-3750" windowWidth="18900" windowHeight="19110" xr2:uid="{00000000-000D-0000-FFFF-FFFF00000000}"/>
  </bookViews>
  <sheets>
    <sheet name="Cell Volum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<sst xmlns="http://schemas.openxmlformats.org/spreadsheetml/2006/main" count="26" uniqueCount="12">
  <si>
    <t>E12.5 + 1d</t>
  </si>
  <si>
    <t>E12.5 + 8d</t>
  </si>
  <si>
    <t>E12.5 + 7d</t>
  </si>
  <si>
    <t>E12.5 + 6d</t>
  </si>
  <si>
    <t>E12.5 + 5d</t>
  </si>
  <si>
    <t>E12.5 + 4d</t>
  </si>
  <si>
    <t>E12.5 + 3d</t>
  </si>
  <si>
    <t>E12.5 + 2d</t>
  </si>
  <si>
    <t>Germ</t>
  </si>
  <si>
    <t>Soma</t>
  </si>
  <si>
    <t>No.</t>
  </si>
  <si>
    <t>Cell Volume (μm^3)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</si>
</sst>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workbookViewId="0">
      <selection activeCell="D43" sqref="D43"/>
    </sheetView>
  </sheetViews>
  <sheetFormatPr defaultRowHeight="14.5" x14ac:dyDescent="0.35"/>
  <cols>
    <col min="1" max="16384" width="8.7265625" style="1"/>
  </cols>
  <sheetData>
    <row r="1" spans="1:17" x14ac:dyDescent="0.35">
      <c r="A1" s="1" t="s">
        <v>11</v>
      </c>
    </row>
    <row r="2" spans="1:17" s="14" customFormat="1" x14ac:dyDescent="0.35">
      <c r="A2" s="10"/>
      <c r="B2" s="11" t="s">
        <v>0</v>
      </c>
      <c r="C2" s="12"/>
      <c r="D2" s="11" t="s">
        <v>7</v>
      </c>
      <c r="E2" s="13"/>
      <c r="F2" s="12" t="s">
        <v>6</v>
      </c>
      <c r="G2" s="12"/>
      <c r="H2" s="11" t="s">
        <v>5</v>
      </c>
      <c r="I2" s="13"/>
      <c r="J2" s="12" t="s">
        <v>4</v>
      </c>
      <c r="K2" s="12"/>
      <c r="L2" s="11" t="s">
        <v>3</v>
      </c>
      <c r="M2" s="13"/>
      <c r="N2" s="12" t="s">
        <v>2</v>
      </c>
      <c r="O2" s="12"/>
      <c r="P2" s="11" t="s">
        <v>1</v>
      </c>
      <c r="Q2" s="13"/>
    </row>
    <row r="3" spans="1:17" s="7" customFormat="1" x14ac:dyDescent="0.35">
      <c r="A3" s="3" t="s">
        <v>10</v>
      </c>
      <c r="B3" s="4" t="s">
        <v>8</v>
      </c>
      <c r="C3" s="5" t="s">
        <v>9</v>
      </c>
      <c r="D3" s="4" t="s">
        <v>8</v>
      </c>
      <c r="E3" s="6" t="s">
        <v>9</v>
      </c>
      <c r="F3" s="5" t="s">
        <v>8</v>
      </c>
      <c r="G3" s="5" t="s">
        <v>9</v>
      </c>
      <c r="H3" s="4" t="s">
        <v>8</v>
      </c>
      <c r="I3" s="6" t="s">
        <v>9</v>
      </c>
      <c r="J3" s="5" t="s">
        <v>8</v>
      </c>
      <c r="K3" s="5" t="s">
        <v>9</v>
      </c>
      <c r="L3" s="4" t="s">
        <v>8</v>
      </c>
      <c r="M3" s="6" t="s">
        <v>9</v>
      </c>
      <c r="N3" s="5" t="s">
        <v>8</v>
      </c>
      <c r="O3" s="5" t="s">
        <v>9</v>
      </c>
      <c r="P3" s="4" t="s">
        <v>8</v>
      </c>
      <c r="Q3" s="6" t="s">
        <v>9</v>
      </c>
    </row>
    <row r="4" spans="1:17" x14ac:dyDescent="0.35">
      <c r="A4" s="2">
        <v>1</v>
      </c>
      <c r="B4" s="15">
        <v>294.32</v>
      </c>
      <c r="C4" s="16">
        <v>240.19</v>
      </c>
      <c r="D4" s="15">
        <v>810.22</v>
      </c>
      <c r="E4" s="17">
        <v>405.95</v>
      </c>
      <c r="F4" s="16">
        <v>1234.78</v>
      </c>
      <c r="G4" s="16">
        <v>336.6</v>
      </c>
      <c r="H4" s="15">
        <v>1241.54</v>
      </c>
      <c r="I4" s="17">
        <v>196.21</v>
      </c>
      <c r="J4" s="16">
        <v>964.14</v>
      </c>
      <c r="K4" s="16">
        <v>390.73</v>
      </c>
      <c r="L4" s="15">
        <v>1011.5</v>
      </c>
      <c r="M4" s="17">
        <v>328.15</v>
      </c>
      <c r="N4" s="16">
        <v>1234.78</v>
      </c>
      <c r="O4" s="16">
        <v>306.16000000000003</v>
      </c>
      <c r="P4" s="15">
        <v>3112.31</v>
      </c>
      <c r="Q4" s="17">
        <v>505.75</v>
      </c>
    </row>
    <row r="5" spans="1:17" x14ac:dyDescent="0.35">
      <c r="A5" s="8">
        <f>A4+1</f>
        <v>2</v>
      </c>
      <c r="B5" s="18">
        <v>964.14</v>
      </c>
      <c r="C5" s="23">
        <v>243.57</v>
      </c>
      <c r="D5" s="18">
        <v>903.25</v>
      </c>
      <c r="E5" s="19">
        <v>243.57</v>
      </c>
      <c r="F5" s="23">
        <v>1035.18</v>
      </c>
      <c r="G5" s="23">
        <v>389.04</v>
      </c>
      <c r="H5" s="18">
        <v>1114.68</v>
      </c>
      <c r="I5" s="19">
        <v>157.04</v>
      </c>
      <c r="J5" s="23">
        <v>930.31</v>
      </c>
      <c r="K5" s="23">
        <v>294.32</v>
      </c>
      <c r="L5" s="18">
        <v>859.27</v>
      </c>
      <c r="M5" s="19">
        <v>301.08</v>
      </c>
      <c r="N5" s="23">
        <v>1089.31</v>
      </c>
      <c r="O5" s="23">
        <v>257.10000000000002</v>
      </c>
      <c r="P5" s="18">
        <v>2621.79</v>
      </c>
      <c r="Q5" s="19">
        <v>270.64</v>
      </c>
    </row>
    <row r="6" spans="1:17" x14ac:dyDescent="0.35">
      <c r="A6" s="8">
        <f t="shared" ref="A6:A37" si="0">A5+1</f>
        <v>3</v>
      </c>
      <c r="B6" s="18">
        <v>610.62</v>
      </c>
      <c r="C6" s="23">
        <v>419.49</v>
      </c>
      <c r="D6" s="18">
        <v>500.68</v>
      </c>
      <c r="E6" s="19">
        <v>192.83</v>
      </c>
      <c r="F6" s="23">
        <v>805.14</v>
      </c>
      <c r="G6" s="23">
        <v>477</v>
      </c>
      <c r="H6" s="18">
        <v>1079.1600000000001</v>
      </c>
      <c r="I6" s="19">
        <v>378.89</v>
      </c>
      <c r="J6" s="23">
        <v>864.34</v>
      </c>
      <c r="K6" s="23">
        <v>333.22</v>
      </c>
      <c r="L6" s="18">
        <v>908.32</v>
      </c>
      <c r="M6" s="19">
        <v>296.01</v>
      </c>
      <c r="N6" s="23">
        <v>1238.1600000000001</v>
      </c>
      <c r="O6" s="23">
        <v>197.9</v>
      </c>
      <c r="P6" s="18">
        <v>1432.68</v>
      </c>
      <c r="Q6" s="19">
        <v>321.38</v>
      </c>
    </row>
    <row r="7" spans="1:17" x14ac:dyDescent="0.35">
      <c r="A7" s="8">
        <f t="shared" si="0"/>
        <v>4</v>
      </c>
      <c r="B7" s="18">
        <v>487.14</v>
      </c>
      <c r="C7" s="23">
        <v>151.41999999999999</v>
      </c>
      <c r="D7" s="18">
        <v>544.65</v>
      </c>
      <c r="E7" s="19">
        <v>458.39</v>
      </c>
      <c r="F7" s="23">
        <v>1387.01</v>
      </c>
      <c r="G7" s="23">
        <v>211.43</v>
      </c>
      <c r="H7" s="18">
        <v>664.75</v>
      </c>
      <c r="I7" s="19">
        <v>260.49</v>
      </c>
      <c r="J7" s="23">
        <v>852.5</v>
      </c>
      <c r="K7" s="23">
        <v>395.81</v>
      </c>
      <c r="L7" s="18">
        <v>1160.3499999999999</v>
      </c>
      <c r="M7" s="19">
        <v>319.69</v>
      </c>
      <c r="N7" s="23">
        <v>1613.67</v>
      </c>
      <c r="O7" s="23">
        <v>353.52</v>
      </c>
      <c r="P7" s="18">
        <v>1234.78</v>
      </c>
      <c r="Q7" s="19">
        <v>306.16000000000003</v>
      </c>
    </row>
    <row r="8" spans="1:17" x14ac:dyDescent="0.35">
      <c r="A8" s="8">
        <f t="shared" si="0"/>
        <v>5</v>
      </c>
      <c r="B8" s="18">
        <v>619.08000000000004</v>
      </c>
      <c r="C8" s="23">
        <v>258.8</v>
      </c>
      <c r="D8" s="18">
        <v>707.04</v>
      </c>
      <c r="E8" s="19">
        <v>400.88</v>
      </c>
      <c r="F8" s="23">
        <v>888.02</v>
      </c>
      <c r="G8" s="23">
        <v>397.5</v>
      </c>
      <c r="H8" s="18">
        <v>1016.58</v>
      </c>
      <c r="I8" s="19">
        <v>578.48</v>
      </c>
      <c r="J8" s="23">
        <v>532.80999999999995</v>
      </c>
      <c r="K8" s="23">
        <v>194.52</v>
      </c>
      <c r="L8" s="18">
        <v>1003.04</v>
      </c>
      <c r="M8" s="19">
        <v>309.54000000000002</v>
      </c>
      <c r="N8" s="23">
        <v>1547.7</v>
      </c>
      <c r="O8" s="23">
        <v>296.01</v>
      </c>
      <c r="P8" s="18">
        <v>4939.1099999999997</v>
      </c>
      <c r="Q8" s="19">
        <v>329.84</v>
      </c>
    </row>
    <row r="9" spans="1:17" x14ac:dyDescent="0.35">
      <c r="A9" s="8">
        <f t="shared" si="0"/>
        <v>6</v>
      </c>
      <c r="B9" s="18">
        <v>663.06</v>
      </c>
      <c r="C9" s="23">
        <v>285.86</v>
      </c>
      <c r="D9" s="18">
        <v>383.96</v>
      </c>
      <c r="E9" s="19">
        <v>290.93</v>
      </c>
      <c r="F9" s="23">
        <v>659.68</v>
      </c>
      <c r="G9" s="23">
        <v>392.42</v>
      </c>
      <c r="H9" s="18">
        <v>881.26</v>
      </c>
      <c r="I9" s="19">
        <v>358.59</v>
      </c>
      <c r="J9" s="23">
        <v>881.26</v>
      </c>
      <c r="K9" s="23">
        <v>301.08</v>
      </c>
      <c r="L9" s="18">
        <v>1141.75</v>
      </c>
      <c r="M9" s="19">
        <v>262.18</v>
      </c>
      <c r="N9" s="23">
        <v>1945.2</v>
      </c>
      <c r="O9" s="23">
        <v>231.73</v>
      </c>
      <c r="P9" s="18">
        <v>4380.92</v>
      </c>
      <c r="Q9" s="19">
        <v>246.96</v>
      </c>
    </row>
    <row r="10" spans="1:17" x14ac:dyDescent="0.35">
      <c r="A10" s="8">
        <f t="shared" si="0"/>
        <v>7</v>
      </c>
      <c r="B10" s="18">
        <v>649.53</v>
      </c>
      <c r="C10" s="23">
        <v>105.78</v>
      </c>
      <c r="D10" s="18">
        <v>791.61</v>
      </c>
      <c r="E10" s="19">
        <v>226.66</v>
      </c>
      <c r="F10" s="23">
        <v>879.57</v>
      </c>
      <c r="G10" s="23">
        <v>316.31</v>
      </c>
      <c r="H10" s="18">
        <v>940.46</v>
      </c>
      <c r="I10" s="19">
        <v>372.12</v>
      </c>
      <c r="J10" s="23">
        <v>977.67</v>
      </c>
      <c r="K10" s="23">
        <v>172.53</v>
      </c>
      <c r="L10" s="18">
        <v>1348.11</v>
      </c>
      <c r="M10" s="19">
        <v>431.33</v>
      </c>
      <c r="N10" s="23">
        <v>2148.17</v>
      </c>
      <c r="O10" s="23">
        <v>390.73</v>
      </c>
      <c r="P10" s="18">
        <v>3349.12</v>
      </c>
      <c r="Q10" s="19">
        <v>163.06</v>
      </c>
    </row>
    <row r="11" spans="1:17" x14ac:dyDescent="0.35">
      <c r="A11" s="8">
        <f t="shared" si="0"/>
        <v>8</v>
      </c>
      <c r="B11" s="18">
        <v>661.37</v>
      </c>
      <c r="C11" s="23">
        <v>321.38</v>
      </c>
      <c r="D11" s="18">
        <v>1124.83</v>
      </c>
      <c r="E11" s="19">
        <v>358.59</v>
      </c>
      <c r="F11" s="23">
        <v>559.88</v>
      </c>
      <c r="G11" s="23">
        <v>358.59</v>
      </c>
      <c r="H11" s="18">
        <v>1221.24</v>
      </c>
      <c r="I11" s="19">
        <v>390.73</v>
      </c>
      <c r="J11" s="23">
        <v>862.65</v>
      </c>
      <c r="K11" s="23">
        <v>191.14</v>
      </c>
      <c r="L11" s="18">
        <v>1322.73</v>
      </c>
      <c r="M11" s="19">
        <v>214.82</v>
      </c>
      <c r="N11" s="23">
        <v>1945.2</v>
      </c>
      <c r="O11" s="23">
        <v>311.23</v>
      </c>
      <c r="P11" s="18">
        <v>3585.93</v>
      </c>
      <c r="Q11" s="19">
        <v>368.74</v>
      </c>
    </row>
    <row r="12" spans="1:17" x14ac:dyDescent="0.35">
      <c r="A12" s="8">
        <f t="shared" si="0"/>
        <v>9</v>
      </c>
      <c r="B12" s="18">
        <v>642.76</v>
      </c>
      <c r="C12" s="23">
        <v>275.70999999999998</v>
      </c>
      <c r="D12" s="18">
        <v>707.04</v>
      </c>
      <c r="E12" s="19">
        <v>497.29</v>
      </c>
      <c r="F12" s="23">
        <v>629.23</v>
      </c>
      <c r="G12" s="23">
        <v>488.84</v>
      </c>
      <c r="H12" s="18">
        <v>1025.03</v>
      </c>
      <c r="I12" s="19">
        <v>346.75</v>
      </c>
      <c r="J12" s="23">
        <v>813.6</v>
      </c>
      <c r="K12" s="23">
        <v>497.29</v>
      </c>
      <c r="L12" s="18">
        <v>1348.11</v>
      </c>
      <c r="M12" s="19">
        <v>345.06</v>
      </c>
      <c r="N12" s="23">
        <v>2080.5100000000002</v>
      </c>
      <c r="O12" s="23">
        <v>284.17</v>
      </c>
      <c r="P12" s="18">
        <v>925.24</v>
      </c>
      <c r="Q12" s="19">
        <v>360.28</v>
      </c>
    </row>
    <row r="13" spans="1:17" x14ac:dyDescent="0.35">
      <c r="A13" s="8">
        <f t="shared" si="0"/>
        <v>10</v>
      </c>
      <c r="B13" s="18">
        <v>463.46</v>
      </c>
      <c r="C13" s="23">
        <v>647.83000000000004</v>
      </c>
      <c r="D13" s="18">
        <v>586.94000000000005</v>
      </c>
      <c r="E13" s="19">
        <v>524.36</v>
      </c>
      <c r="F13" s="23">
        <v>975.98</v>
      </c>
      <c r="G13" s="23">
        <v>262.18</v>
      </c>
      <c r="H13" s="18">
        <v>1255.07</v>
      </c>
      <c r="I13" s="19">
        <v>747.63</v>
      </c>
      <c r="J13" s="23">
        <v>620.77</v>
      </c>
      <c r="K13" s="23">
        <v>422.87</v>
      </c>
      <c r="L13" s="18">
        <v>1124.83</v>
      </c>
      <c r="M13" s="19">
        <v>339.99</v>
      </c>
      <c r="N13" s="23">
        <v>2012.86</v>
      </c>
      <c r="O13" s="23">
        <v>302.77</v>
      </c>
      <c r="P13" s="18">
        <v>1979.03</v>
      </c>
      <c r="Q13" s="19">
        <v>531.12</v>
      </c>
    </row>
    <row r="14" spans="1:17" x14ac:dyDescent="0.35">
      <c r="A14" s="8">
        <f t="shared" si="0"/>
        <v>11</v>
      </c>
      <c r="B14" s="18">
        <v>597.09</v>
      </c>
      <c r="C14" s="23">
        <v>407.65</v>
      </c>
      <c r="D14" s="18">
        <v>564.95000000000005</v>
      </c>
      <c r="E14" s="19">
        <v>282.48</v>
      </c>
      <c r="F14" s="23">
        <v>769.62</v>
      </c>
      <c r="G14" s="23">
        <v>691.81</v>
      </c>
      <c r="H14" s="18">
        <v>1031.8</v>
      </c>
      <c r="I14" s="19">
        <v>461.77</v>
      </c>
      <c r="J14" s="23">
        <v>656.29</v>
      </c>
      <c r="K14" s="23">
        <v>412.72</v>
      </c>
      <c r="L14" s="18">
        <v>965.83</v>
      </c>
      <c r="M14" s="19">
        <v>297.7</v>
      </c>
      <c r="N14" s="23">
        <v>1995.94</v>
      </c>
      <c r="O14" s="23">
        <v>275.70999999999998</v>
      </c>
      <c r="P14" s="18">
        <v>3112.31</v>
      </c>
      <c r="Q14" s="19">
        <v>284.17</v>
      </c>
    </row>
    <row r="15" spans="1:17" x14ac:dyDescent="0.35">
      <c r="A15" s="8">
        <f t="shared" si="0"/>
        <v>12</v>
      </c>
      <c r="B15" s="18">
        <v>708.73</v>
      </c>
      <c r="C15" s="23">
        <v>351.83</v>
      </c>
      <c r="D15" s="18">
        <v>502.37</v>
      </c>
      <c r="E15" s="19">
        <v>275.70999999999998</v>
      </c>
      <c r="F15" s="23">
        <v>713.8</v>
      </c>
      <c r="G15" s="23">
        <v>385.66</v>
      </c>
      <c r="H15" s="18">
        <v>1271.99</v>
      </c>
      <c r="I15" s="19">
        <v>475.3</v>
      </c>
      <c r="J15" s="23">
        <v>1226.32</v>
      </c>
      <c r="K15" s="23">
        <v>458.39</v>
      </c>
      <c r="L15" s="18">
        <v>764.55</v>
      </c>
      <c r="M15" s="19">
        <v>387.35</v>
      </c>
      <c r="N15" s="23">
        <v>1995.94</v>
      </c>
      <c r="O15" s="23">
        <v>586.94000000000005</v>
      </c>
      <c r="P15" s="18">
        <v>2790.93</v>
      </c>
      <c r="Q15" s="19">
        <v>122.99</v>
      </c>
    </row>
    <row r="16" spans="1:17" x14ac:dyDescent="0.35">
      <c r="A16" s="8">
        <f t="shared" si="0"/>
        <v>13</v>
      </c>
      <c r="B16" s="18">
        <v>451.62</v>
      </c>
      <c r="C16" s="23">
        <v>411.03</v>
      </c>
      <c r="D16" s="18">
        <v>742.56</v>
      </c>
      <c r="E16" s="19">
        <v>392.42</v>
      </c>
      <c r="F16" s="23">
        <v>893.1</v>
      </c>
      <c r="G16" s="23">
        <v>367.05</v>
      </c>
      <c r="H16" s="18">
        <v>1026.73</v>
      </c>
      <c r="I16" s="19">
        <v>590.32000000000005</v>
      </c>
      <c r="J16" s="23">
        <v>1053.79</v>
      </c>
      <c r="K16" s="23">
        <v>314.61</v>
      </c>
      <c r="L16" s="18">
        <v>888.02</v>
      </c>
      <c r="M16" s="19">
        <v>250.34</v>
      </c>
      <c r="N16" s="23">
        <v>1385.32</v>
      </c>
      <c r="O16" s="23">
        <v>451.62</v>
      </c>
      <c r="P16" s="18">
        <v>2638.7</v>
      </c>
      <c r="Q16" s="19">
        <v>350.14</v>
      </c>
    </row>
    <row r="17" spans="1:17" x14ac:dyDescent="0.35">
      <c r="A17" s="8">
        <f t="shared" si="0"/>
        <v>14</v>
      </c>
      <c r="B17" s="18">
        <v>725.64</v>
      </c>
      <c r="C17" s="23">
        <v>421.18</v>
      </c>
      <c r="D17" s="18">
        <v>399.19</v>
      </c>
      <c r="E17" s="19">
        <v>153.77000000000001</v>
      </c>
      <c r="F17" s="23">
        <v>1096.08</v>
      </c>
      <c r="G17" s="23">
        <v>397.5</v>
      </c>
      <c r="H17" s="18">
        <v>1129.9100000000001</v>
      </c>
      <c r="I17" s="19">
        <v>612.30999999999995</v>
      </c>
      <c r="J17" s="23">
        <v>975.98</v>
      </c>
      <c r="K17" s="23">
        <v>255.41</v>
      </c>
      <c r="L17" s="18">
        <v>911.71</v>
      </c>
      <c r="M17" s="19">
        <v>348.44</v>
      </c>
      <c r="N17" s="23">
        <v>1598.44</v>
      </c>
      <c r="O17" s="23">
        <v>191.14</v>
      </c>
      <c r="P17" s="18">
        <v>3366.04</v>
      </c>
      <c r="Q17" s="19">
        <v>1292.29</v>
      </c>
    </row>
    <row r="18" spans="1:17" x14ac:dyDescent="0.35">
      <c r="A18" s="8">
        <f t="shared" si="0"/>
        <v>15</v>
      </c>
      <c r="B18" s="18">
        <v>693.5</v>
      </c>
      <c r="C18" s="23">
        <v>319.69</v>
      </c>
      <c r="D18" s="18">
        <v>487.14</v>
      </c>
      <c r="E18" s="19">
        <v>485.45</v>
      </c>
      <c r="F18" s="23">
        <v>1136.67</v>
      </c>
      <c r="G18" s="23">
        <v>421.18</v>
      </c>
      <c r="H18" s="18">
        <v>1148.51</v>
      </c>
      <c r="I18" s="19">
        <v>306.16000000000003</v>
      </c>
      <c r="J18" s="23">
        <v>735.79</v>
      </c>
      <c r="K18" s="23">
        <v>427.94</v>
      </c>
      <c r="L18" s="18">
        <v>1180.6500000000001</v>
      </c>
      <c r="M18" s="19">
        <v>296.01</v>
      </c>
      <c r="N18" s="23">
        <v>1725.3</v>
      </c>
      <c r="O18" s="23">
        <v>360.28</v>
      </c>
      <c r="P18" s="18">
        <v>3095.4</v>
      </c>
      <c r="Q18" s="19">
        <v>323.07</v>
      </c>
    </row>
    <row r="19" spans="1:17" x14ac:dyDescent="0.35">
      <c r="A19" s="8">
        <f t="shared" si="0"/>
        <v>16</v>
      </c>
      <c r="B19" s="18">
        <v>644.45000000000005</v>
      </c>
      <c r="C19" s="23">
        <v>411.03</v>
      </c>
      <c r="D19" s="18">
        <v>319.69</v>
      </c>
      <c r="E19" s="19">
        <v>260.49</v>
      </c>
      <c r="F19" s="23">
        <v>1332.88</v>
      </c>
      <c r="G19" s="23">
        <v>451.62</v>
      </c>
      <c r="H19" s="18">
        <v>1170.5</v>
      </c>
      <c r="I19" s="19">
        <v>463.46</v>
      </c>
      <c r="J19" s="23">
        <v>882.95</v>
      </c>
      <c r="K19" s="23">
        <v>451.62</v>
      </c>
      <c r="L19" s="18">
        <v>813.6</v>
      </c>
      <c r="M19" s="19">
        <v>319.69</v>
      </c>
      <c r="N19" s="23">
        <v>1381.94</v>
      </c>
      <c r="O19" s="23">
        <v>245.26</v>
      </c>
      <c r="P19" s="18">
        <v>2452.64</v>
      </c>
      <c r="Q19" s="19">
        <v>284.17</v>
      </c>
    </row>
    <row r="20" spans="1:17" x14ac:dyDescent="0.35">
      <c r="A20" s="8">
        <f t="shared" si="0"/>
        <v>17</v>
      </c>
      <c r="B20" s="18">
        <v>583.55999999999995</v>
      </c>
      <c r="C20" s="23">
        <v>382.27</v>
      </c>
      <c r="D20" s="18">
        <v>493.91</v>
      </c>
      <c r="E20" s="19">
        <v>451.62</v>
      </c>
      <c r="F20" s="23">
        <v>866.04</v>
      </c>
      <c r="G20" s="23">
        <v>493.91</v>
      </c>
      <c r="H20" s="18">
        <v>1102.8399999999999</v>
      </c>
      <c r="I20" s="19">
        <v>439.78</v>
      </c>
      <c r="J20" s="23">
        <v>698.58</v>
      </c>
      <c r="K20" s="23">
        <v>725.64</v>
      </c>
      <c r="L20" s="18">
        <v>803.45</v>
      </c>
      <c r="M20" s="19">
        <v>309.54000000000002</v>
      </c>
      <c r="N20" s="23">
        <v>1365.02</v>
      </c>
      <c r="O20" s="23">
        <v>292.63</v>
      </c>
      <c r="P20" s="18">
        <v>2131.2600000000002</v>
      </c>
      <c r="Q20" s="19">
        <v>570.03</v>
      </c>
    </row>
    <row r="21" spans="1:17" x14ac:dyDescent="0.35">
      <c r="A21" s="8">
        <f t="shared" si="0"/>
        <v>18</v>
      </c>
      <c r="B21" s="18">
        <v>471.92</v>
      </c>
      <c r="C21" s="23">
        <v>527.74</v>
      </c>
      <c r="D21" s="18">
        <v>258.8</v>
      </c>
      <c r="E21" s="19">
        <v>539.58000000000004</v>
      </c>
      <c r="F21" s="23">
        <v>1155.28</v>
      </c>
      <c r="G21" s="23">
        <v>304.47000000000003</v>
      </c>
      <c r="H21" s="18"/>
      <c r="I21" s="19">
        <v>323.07</v>
      </c>
      <c r="J21" s="23">
        <v>740.87</v>
      </c>
      <c r="K21" s="23">
        <v>615.70000000000005</v>
      </c>
      <c r="L21" s="18"/>
      <c r="M21" s="19">
        <v>192.83</v>
      </c>
      <c r="N21" s="23">
        <v>1618.74</v>
      </c>
      <c r="O21" s="23">
        <v>296.01</v>
      </c>
      <c r="P21" s="18"/>
      <c r="Q21" s="19">
        <v>470.23</v>
      </c>
    </row>
    <row r="22" spans="1:17" x14ac:dyDescent="0.35">
      <c r="A22" s="8">
        <f t="shared" si="0"/>
        <v>19</v>
      </c>
      <c r="B22" s="18">
        <v>367.05</v>
      </c>
      <c r="C22" s="23">
        <v>823.75</v>
      </c>
      <c r="D22" s="18">
        <v>397.5</v>
      </c>
      <c r="E22" s="19">
        <v>463.46</v>
      </c>
      <c r="F22" s="23"/>
      <c r="G22" s="23">
        <v>263.87</v>
      </c>
      <c r="H22" s="18"/>
      <c r="I22" s="19">
        <v>346.75</v>
      </c>
      <c r="J22" s="23"/>
      <c r="K22" s="23">
        <v>466.85</v>
      </c>
      <c r="L22" s="18"/>
      <c r="M22" s="19">
        <v>294.32</v>
      </c>
      <c r="N22" s="23"/>
      <c r="O22" s="23">
        <v>334.91</v>
      </c>
      <c r="P22" s="18"/>
      <c r="Q22" s="19">
        <v>221.58</v>
      </c>
    </row>
    <row r="23" spans="1:17" x14ac:dyDescent="0.35">
      <c r="A23" s="8">
        <f t="shared" si="0"/>
        <v>20</v>
      </c>
      <c r="B23" s="18"/>
      <c r="C23" s="23">
        <v>412.72</v>
      </c>
      <c r="D23" s="18">
        <v>461.77</v>
      </c>
      <c r="E23" s="19">
        <v>341.68</v>
      </c>
      <c r="F23" s="23"/>
      <c r="G23" s="23">
        <v>255.41</v>
      </c>
      <c r="H23" s="18"/>
      <c r="I23" s="19">
        <v>368.74</v>
      </c>
      <c r="J23" s="23"/>
      <c r="K23" s="23">
        <v>488.84</v>
      </c>
      <c r="L23" s="18"/>
      <c r="M23" s="19">
        <v>196.21</v>
      </c>
      <c r="N23" s="23"/>
      <c r="O23" s="23">
        <v>546.35</v>
      </c>
      <c r="P23" s="18"/>
      <c r="Q23" s="19">
        <v>226.66</v>
      </c>
    </row>
    <row r="24" spans="1:17" x14ac:dyDescent="0.35">
      <c r="A24" s="8">
        <f t="shared" si="0"/>
        <v>21</v>
      </c>
      <c r="B24" s="18"/>
      <c r="C24" s="23">
        <v>551.41999999999996</v>
      </c>
      <c r="D24" s="18">
        <v>417.79</v>
      </c>
      <c r="E24" s="19">
        <v>427.94</v>
      </c>
      <c r="F24" s="23"/>
      <c r="G24" s="23">
        <v>356.9</v>
      </c>
      <c r="H24" s="18"/>
      <c r="I24" s="19">
        <v>231.73</v>
      </c>
      <c r="J24" s="23"/>
      <c r="K24" s="23">
        <v>309.54000000000002</v>
      </c>
      <c r="L24" s="18"/>
      <c r="M24" s="19"/>
      <c r="N24" s="23"/>
      <c r="O24" s="23">
        <v>588.63</v>
      </c>
      <c r="P24" s="18"/>
      <c r="Q24" s="19">
        <v>334.91</v>
      </c>
    </row>
    <row r="25" spans="1:17" x14ac:dyDescent="0.35">
      <c r="A25" s="8">
        <f t="shared" si="0"/>
        <v>22</v>
      </c>
      <c r="B25" s="18"/>
      <c r="C25" s="23">
        <v>471.92</v>
      </c>
      <c r="D25" s="18"/>
      <c r="E25" s="19">
        <v>529.42999999999995</v>
      </c>
      <c r="F25" s="23"/>
      <c r="G25" s="23">
        <v>438.09</v>
      </c>
      <c r="H25" s="18"/>
      <c r="I25" s="19">
        <v>453.32</v>
      </c>
      <c r="J25" s="23"/>
      <c r="K25" s="23"/>
      <c r="L25" s="18"/>
      <c r="M25" s="19"/>
      <c r="N25" s="23"/>
      <c r="O25" s="23">
        <v>326.45</v>
      </c>
      <c r="P25" s="18"/>
      <c r="Q25" s="19">
        <v>208.05</v>
      </c>
    </row>
    <row r="26" spans="1:17" x14ac:dyDescent="0.35">
      <c r="A26" s="8">
        <f t="shared" si="0"/>
        <v>23</v>
      </c>
      <c r="B26" s="18"/>
      <c r="C26" s="23">
        <v>355.21</v>
      </c>
      <c r="D26" s="18"/>
      <c r="E26" s="19">
        <v>241.88</v>
      </c>
      <c r="F26" s="23"/>
      <c r="G26" s="23">
        <v>433.02</v>
      </c>
      <c r="H26" s="18"/>
      <c r="I26" s="19">
        <v>184.37</v>
      </c>
      <c r="J26" s="23"/>
      <c r="K26" s="23"/>
      <c r="L26" s="18"/>
      <c r="M26" s="19"/>
      <c r="N26" s="23"/>
      <c r="O26" s="23">
        <v>260.49</v>
      </c>
      <c r="P26" s="18"/>
      <c r="Q26" s="19">
        <v>235.12</v>
      </c>
    </row>
    <row r="27" spans="1:17" x14ac:dyDescent="0.35">
      <c r="A27" s="8">
        <f t="shared" si="0"/>
        <v>24</v>
      </c>
      <c r="B27" s="18"/>
      <c r="C27" s="23">
        <v>520.97</v>
      </c>
      <c r="D27" s="18"/>
      <c r="E27" s="19">
        <v>495.6</v>
      </c>
      <c r="F27" s="23"/>
      <c r="G27" s="23">
        <v>368.74</v>
      </c>
      <c r="H27" s="18"/>
      <c r="I27" s="19"/>
      <c r="J27" s="23"/>
      <c r="K27" s="23"/>
      <c r="L27" s="18"/>
      <c r="M27" s="19"/>
      <c r="N27" s="23"/>
      <c r="O27" s="23">
        <v>324.76</v>
      </c>
      <c r="P27" s="18"/>
      <c r="Q27" s="19">
        <v>433.02</v>
      </c>
    </row>
    <row r="28" spans="1:17" x14ac:dyDescent="0.35">
      <c r="A28" s="8">
        <f t="shared" si="0"/>
        <v>25</v>
      </c>
      <c r="B28" s="18"/>
      <c r="C28" s="23">
        <v>213.13</v>
      </c>
      <c r="D28" s="18"/>
      <c r="E28" s="19">
        <v>153.15</v>
      </c>
      <c r="F28" s="23"/>
      <c r="G28" s="23">
        <v>446.55</v>
      </c>
      <c r="H28" s="18"/>
      <c r="I28" s="19"/>
      <c r="J28" s="23"/>
      <c r="K28" s="23"/>
      <c r="L28" s="18"/>
      <c r="M28" s="19"/>
      <c r="N28" s="23"/>
      <c r="O28" s="23">
        <v>358.59</v>
      </c>
      <c r="P28" s="18"/>
      <c r="Q28" s="19">
        <v>253.72</v>
      </c>
    </row>
    <row r="29" spans="1:17" x14ac:dyDescent="0.35">
      <c r="A29" s="8">
        <f t="shared" si="0"/>
        <v>26</v>
      </c>
      <c r="B29" s="18"/>
      <c r="C29" s="23">
        <v>279.08999999999997</v>
      </c>
      <c r="D29" s="18"/>
      <c r="E29" s="19">
        <v>302.77</v>
      </c>
      <c r="F29" s="23"/>
      <c r="G29" s="23">
        <v>433.02</v>
      </c>
      <c r="H29" s="18"/>
      <c r="I29" s="19"/>
      <c r="J29" s="23"/>
      <c r="K29" s="23"/>
      <c r="L29" s="18"/>
      <c r="M29" s="19"/>
      <c r="N29" s="23"/>
      <c r="O29" s="23">
        <v>590.32000000000005</v>
      </c>
      <c r="P29" s="18"/>
      <c r="Q29" s="19">
        <v>436.4</v>
      </c>
    </row>
    <row r="30" spans="1:17" x14ac:dyDescent="0.35">
      <c r="A30" s="8">
        <f t="shared" si="0"/>
        <v>27</v>
      </c>
      <c r="B30" s="18"/>
      <c r="C30" s="23">
        <v>253.72</v>
      </c>
      <c r="D30" s="18"/>
      <c r="E30" s="19">
        <v>500.68</v>
      </c>
      <c r="F30" s="23"/>
      <c r="G30" s="23"/>
      <c r="H30" s="18"/>
      <c r="I30" s="19"/>
      <c r="J30" s="23"/>
      <c r="K30" s="23"/>
      <c r="L30" s="18"/>
      <c r="M30" s="19"/>
      <c r="N30" s="23"/>
      <c r="O30" s="23">
        <v>142.68</v>
      </c>
      <c r="P30" s="18"/>
      <c r="Q30" s="19">
        <v>268.94</v>
      </c>
    </row>
    <row r="31" spans="1:17" x14ac:dyDescent="0.35">
      <c r="A31" s="8">
        <f t="shared" si="0"/>
        <v>28</v>
      </c>
      <c r="B31" s="18"/>
      <c r="C31" s="23">
        <v>213.13</v>
      </c>
      <c r="D31" s="18"/>
      <c r="E31" s="19">
        <v>319.69</v>
      </c>
      <c r="F31" s="23"/>
      <c r="G31" s="23"/>
      <c r="H31" s="18"/>
      <c r="I31" s="19"/>
      <c r="J31" s="23"/>
      <c r="K31" s="23"/>
      <c r="L31" s="18"/>
      <c r="M31" s="19"/>
      <c r="N31" s="23"/>
      <c r="O31" s="23">
        <v>250.34</v>
      </c>
      <c r="P31" s="18"/>
      <c r="Q31" s="19">
        <v>70.89</v>
      </c>
    </row>
    <row r="32" spans="1:17" x14ac:dyDescent="0.35">
      <c r="A32" s="8">
        <f t="shared" si="0"/>
        <v>29</v>
      </c>
      <c r="B32" s="18"/>
      <c r="C32" s="23">
        <v>250.34</v>
      </c>
      <c r="D32" s="18"/>
      <c r="E32" s="19">
        <v>383.96</v>
      </c>
      <c r="F32" s="23"/>
      <c r="G32" s="23"/>
      <c r="H32" s="18"/>
      <c r="I32" s="19"/>
      <c r="J32" s="23"/>
      <c r="K32" s="23"/>
      <c r="L32" s="18"/>
      <c r="M32" s="19"/>
      <c r="N32" s="23"/>
      <c r="O32" s="23">
        <v>311.23</v>
      </c>
      <c r="P32" s="18"/>
      <c r="Q32" s="19">
        <v>353.52</v>
      </c>
    </row>
    <row r="33" spans="1:17" x14ac:dyDescent="0.35">
      <c r="A33" s="8">
        <f t="shared" si="0"/>
        <v>30</v>
      </c>
      <c r="B33" s="18"/>
      <c r="C33" s="23">
        <v>323.07</v>
      </c>
      <c r="D33" s="18"/>
      <c r="E33" s="19">
        <v>383.96</v>
      </c>
      <c r="F33" s="23"/>
      <c r="G33" s="23"/>
      <c r="H33" s="18"/>
      <c r="I33" s="19"/>
      <c r="J33" s="23"/>
      <c r="K33" s="23"/>
      <c r="L33" s="18"/>
      <c r="M33" s="19"/>
      <c r="N33" s="23"/>
      <c r="O33" s="23">
        <v>240.19</v>
      </c>
      <c r="P33" s="18"/>
      <c r="Q33" s="19">
        <v>280.77999999999997</v>
      </c>
    </row>
    <row r="34" spans="1:17" x14ac:dyDescent="0.35">
      <c r="A34" s="8">
        <f t="shared" si="0"/>
        <v>31</v>
      </c>
      <c r="B34" s="18"/>
      <c r="C34" s="23">
        <v>148.22</v>
      </c>
      <c r="D34" s="18"/>
      <c r="E34" s="19">
        <v>162.91999999999999</v>
      </c>
      <c r="F34" s="23"/>
      <c r="G34" s="23"/>
      <c r="H34" s="18"/>
      <c r="I34" s="19"/>
      <c r="J34" s="23"/>
      <c r="K34" s="23"/>
      <c r="L34" s="18"/>
      <c r="M34" s="19"/>
      <c r="N34" s="23"/>
      <c r="O34" s="23">
        <v>172.53</v>
      </c>
      <c r="P34" s="18"/>
      <c r="Q34" s="19">
        <v>252.03</v>
      </c>
    </row>
    <row r="35" spans="1:17" x14ac:dyDescent="0.35">
      <c r="A35" s="8">
        <f t="shared" si="0"/>
        <v>32</v>
      </c>
      <c r="B35" s="18"/>
      <c r="C35" s="23">
        <v>243.57</v>
      </c>
      <c r="D35" s="18"/>
      <c r="E35" s="19">
        <v>355.21</v>
      </c>
      <c r="F35" s="23"/>
      <c r="G35" s="23"/>
      <c r="H35" s="18"/>
      <c r="I35" s="19"/>
      <c r="J35" s="23"/>
      <c r="K35" s="23"/>
      <c r="L35" s="18"/>
      <c r="M35" s="19"/>
      <c r="N35" s="23"/>
      <c r="O35" s="23"/>
      <c r="P35" s="18"/>
      <c r="Q35" s="19">
        <v>120.11</v>
      </c>
    </row>
    <row r="36" spans="1:17" x14ac:dyDescent="0.35">
      <c r="A36" s="8">
        <f t="shared" si="0"/>
        <v>33</v>
      </c>
      <c r="B36" s="18"/>
      <c r="C36" s="23">
        <v>394.11</v>
      </c>
      <c r="D36" s="18"/>
      <c r="E36" s="19">
        <v>318</v>
      </c>
      <c r="F36" s="23"/>
      <c r="G36" s="23"/>
      <c r="H36" s="18"/>
      <c r="I36" s="19"/>
      <c r="J36" s="23"/>
      <c r="K36" s="23"/>
      <c r="L36" s="18"/>
      <c r="M36" s="19"/>
      <c r="N36" s="23"/>
      <c r="O36" s="23"/>
      <c r="P36" s="18"/>
      <c r="Q36" s="19">
        <v>341.68</v>
      </c>
    </row>
    <row r="37" spans="1:17" x14ac:dyDescent="0.35">
      <c r="A37" s="9">
        <f t="shared" si="0"/>
        <v>34</v>
      </c>
      <c r="B37" s="20"/>
      <c r="C37" s="21">
        <v>155.06</v>
      </c>
      <c r="D37" s="20"/>
      <c r="E37" s="22">
        <v>267.25</v>
      </c>
      <c r="F37" s="21"/>
      <c r="G37" s="21"/>
      <c r="H37" s="20"/>
      <c r="I37" s="22"/>
      <c r="J37" s="21"/>
      <c r="K37" s="21"/>
      <c r="L37" s="20"/>
      <c r="M37" s="22"/>
      <c r="N37" s="21"/>
      <c r="O37" s="21"/>
      <c r="P37" s="20"/>
      <c r="Q3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 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2026-02-07T20:46:23Z</dcterms:modified>
</cp:coreProperties>
</file>