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Figure_3\3E\"/>
    </mc:Choice>
  </mc:AlternateContent>
  <xr:revisionPtr revIDLastSave="0" documentId="13_ncr:1_{79202953-AF89-4BC3-9F1F-BAD2519A35CF}" xr6:coauthVersionLast="47" xr6:coauthVersionMax="47" xr10:uidLastSave="{00000000-0000-0000-0000-000000000000}"/>
  <bookViews>
    <workbookView xWindow="-32985" yWindow="-3525" windowWidth="18900" windowHeight="19110" xr2:uid="{00000000-000D-0000-FFFF-FFFF00000000}"/>
  </bookViews>
  <sheets>
    <sheet name="Blebbing Direction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J6" i="1"/>
  <c r="H6" i="1"/>
  <c r="F6" i="1"/>
  <c r="D6" i="1"/>
  <c r="B6" i="1"/>
  <c r="M5" i="1"/>
  <c r="M4" i="1"/>
  <c r="K5" i="1"/>
  <c r="K4" i="1"/>
  <c r="K6" i="1" s="1"/>
  <c r="I5" i="1"/>
  <c r="I4" i="1"/>
  <c r="I6" i="1" s="1"/>
  <c r="G5" i="1"/>
  <c r="G4" i="1"/>
  <c r="E5" i="1"/>
  <c r="E4" i="1"/>
  <c r="E6" i="1" s="1"/>
  <c r="C5" i="1"/>
  <c r="C4" i="1"/>
  <c r="C6" i="1" s="1"/>
  <c r="G6" i="1" l="1"/>
  <c r="M6" i="1"/>
</calcChain>
</file>

<file path=xl/sharedStrings.xml><?xml version="1.0" encoding="utf-8"?>
<sst xmlns="http://schemas.openxmlformats.org/spreadsheetml/2006/main" count="22" uniqueCount="12">
  <si>
    <t>E12.5</t>
    <phoneticPr fontId="1"/>
  </si>
  <si>
    <t>E12.5-1d</t>
    <phoneticPr fontId="1"/>
  </si>
  <si>
    <t>E12.5-2d</t>
    <phoneticPr fontId="1"/>
  </si>
  <si>
    <t>E12.5-3d</t>
    <phoneticPr fontId="1"/>
  </si>
  <si>
    <t>E12.5-4d</t>
    <phoneticPr fontId="1"/>
  </si>
  <si>
    <t>E12.5-5d</t>
    <phoneticPr fontId="1"/>
  </si>
  <si>
    <t>Total</t>
  </si>
  <si>
    <t>Counts</t>
  </si>
  <si>
    <t>Ratio (%)</t>
  </si>
  <si>
    <t>Germ cell to Somatic cell</t>
  </si>
  <si>
    <t>Germ cell to Germ cell</t>
  </si>
  <si>
    <t>Ratio of blebbing directions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</si>
</sst>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righ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zoomScale="115" zoomScaleNormal="115" workbookViewId="0">
      <selection activeCell="H14" sqref="H14"/>
    </sheetView>
  </sheetViews>
  <sheetFormatPr defaultRowHeight="14.5"/>
  <cols>
    <col min="1" max="1" width="12.453125" style="15" customWidth="1"/>
    <col min="2" max="13" width="9.54296875" style="8" customWidth="1"/>
    <col min="14" max="16384" width="8.7265625" style="8"/>
  </cols>
  <sheetData>
    <row r="1" spans="1:13">
      <c r="A1" s="1" t="s">
        <v>11</v>
      </c>
    </row>
    <row r="2" spans="1:13">
      <c r="A2" s="4"/>
      <c r="B2" s="5" t="s">
        <v>0</v>
      </c>
      <c r="C2" s="6"/>
      <c r="D2" s="7" t="s">
        <v>1</v>
      </c>
      <c r="E2" s="7"/>
      <c r="F2" s="5" t="s">
        <v>2</v>
      </c>
      <c r="G2" s="6"/>
      <c r="H2" s="7" t="s">
        <v>3</v>
      </c>
      <c r="I2" s="7"/>
      <c r="J2" s="5" t="s">
        <v>4</v>
      </c>
      <c r="K2" s="6"/>
      <c r="L2" s="7" t="s">
        <v>5</v>
      </c>
      <c r="M2" s="6"/>
    </row>
    <row r="3" spans="1:13">
      <c r="A3" s="9"/>
      <c r="B3" s="10" t="s">
        <v>7</v>
      </c>
      <c r="C3" s="11" t="s">
        <v>8</v>
      </c>
      <c r="D3" s="10" t="s">
        <v>7</v>
      </c>
      <c r="E3" s="11" t="s">
        <v>8</v>
      </c>
      <c r="F3" s="10" t="s">
        <v>7</v>
      </c>
      <c r="G3" s="11" t="s">
        <v>8</v>
      </c>
      <c r="H3" s="10" t="s">
        <v>7</v>
      </c>
      <c r="I3" s="11" t="s">
        <v>8</v>
      </c>
      <c r="J3" s="10" t="s">
        <v>7</v>
      </c>
      <c r="K3" s="11" t="s">
        <v>8</v>
      </c>
      <c r="L3" s="10" t="s">
        <v>7</v>
      </c>
      <c r="M3" s="11" t="s">
        <v>8</v>
      </c>
    </row>
    <row r="4" spans="1:13" ht="29">
      <c r="A4" s="3" t="s">
        <v>9</v>
      </c>
      <c r="B4" s="12">
        <v>118</v>
      </c>
      <c r="C4" s="13">
        <f>B4/(B4+B5)*100</f>
        <v>98.333333333333329</v>
      </c>
      <c r="D4" s="8">
        <v>232</v>
      </c>
      <c r="E4" s="8">
        <f>D4/(D4+D5)*100</f>
        <v>96.265560165975103</v>
      </c>
      <c r="F4" s="12">
        <v>365</v>
      </c>
      <c r="G4" s="13">
        <f>F4/(F4+F5)*100</f>
        <v>98.118279569892479</v>
      </c>
      <c r="H4" s="8">
        <v>74</v>
      </c>
      <c r="I4" s="8">
        <f>H4/(H4+H5)*100</f>
        <v>98.666666666666671</v>
      </c>
      <c r="J4" s="12">
        <v>53</v>
      </c>
      <c r="K4" s="13">
        <f>J4/(J4+J5)*100</f>
        <v>100</v>
      </c>
      <c r="L4" s="8">
        <v>18</v>
      </c>
      <c r="M4" s="13">
        <f>L4/(L4+L5)*100</f>
        <v>100</v>
      </c>
    </row>
    <row r="5" spans="1:13" ht="29">
      <c r="A5" s="2" t="s">
        <v>10</v>
      </c>
      <c r="B5" s="10">
        <v>2</v>
      </c>
      <c r="C5" s="11">
        <f>B5/(B4+B5)*100</f>
        <v>1.6666666666666667</v>
      </c>
      <c r="D5" s="14">
        <v>9</v>
      </c>
      <c r="E5" s="14">
        <f>D5/(D4+D5)*100</f>
        <v>3.7344398340248963</v>
      </c>
      <c r="F5" s="10">
        <v>7</v>
      </c>
      <c r="G5" s="11">
        <f>F5/(F4+F5)*100</f>
        <v>1.881720430107527</v>
      </c>
      <c r="H5" s="14">
        <v>1</v>
      </c>
      <c r="I5" s="14">
        <f>H5/(H4+H5)*100</f>
        <v>1.3333333333333335</v>
      </c>
      <c r="J5" s="10">
        <v>0</v>
      </c>
      <c r="K5" s="11">
        <f>J5/(J4+J5)*100</f>
        <v>0</v>
      </c>
      <c r="L5" s="14">
        <v>0</v>
      </c>
      <c r="M5" s="11">
        <f>L5/(L4+L5)*100</f>
        <v>0</v>
      </c>
    </row>
    <row r="6" spans="1:13">
      <c r="A6" s="16" t="s">
        <v>6</v>
      </c>
      <c r="B6" s="19">
        <f>B4+B5</f>
        <v>120</v>
      </c>
      <c r="C6" s="18">
        <f t="shared" ref="C6:M6" si="0">C4+C5</f>
        <v>100</v>
      </c>
      <c r="D6" s="17">
        <f t="shared" si="0"/>
        <v>241</v>
      </c>
      <c r="E6" s="17">
        <f t="shared" si="0"/>
        <v>100</v>
      </c>
      <c r="F6" s="19">
        <f t="shared" si="0"/>
        <v>372</v>
      </c>
      <c r="G6" s="18">
        <f t="shared" si="0"/>
        <v>100</v>
      </c>
      <c r="H6" s="17">
        <f t="shared" si="0"/>
        <v>75</v>
      </c>
      <c r="I6" s="17">
        <f t="shared" si="0"/>
        <v>100</v>
      </c>
      <c r="J6" s="19">
        <f t="shared" si="0"/>
        <v>53</v>
      </c>
      <c r="K6" s="18">
        <f t="shared" si="0"/>
        <v>100</v>
      </c>
      <c r="L6" s="17">
        <f t="shared" si="0"/>
        <v>18</v>
      </c>
      <c r="M6" s="18">
        <f t="shared" si="0"/>
        <v>100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Blebbing Directions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2026-02-10T15:50:53Z</dcterms:modified>
</cp:coreProperties>
</file>