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deric/Downloads/Dataset EV2/"/>
    </mc:Choice>
  </mc:AlternateContent>
  <xr:revisionPtr revIDLastSave="0" documentId="13_ncr:1_{99F9677E-6255-A94B-8647-B4B1709EE2A7}" xr6:coauthVersionLast="47" xr6:coauthVersionMax="47" xr10:uidLastSave="{00000000-0000-0000-0000-000000000000}"/>
  <bookViews>
    <workbookView xWindow="2960" yWindow="3680" windowWidth="26440" windowHeight="15440" xr2:uid="{2EE1B7F3-734B-9B4E-AB18-154BB1BB55C4}"/>
  </bookViews>
  <sheets>
    <sheet name="Sheet1" sheetId="3" r:id="rId1"/>
    <sheet name="raw values" sheetId="1" r:id="rId2"/>
    <sheet name="FC(ND42 vs. wt)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<sst xmlns="http://schemas.openxmlformats.org/spreadsheetml/2006/main" count="866" uniqueCount="705">
  <si>
    <t>ND-42</t>
  </si>
  <si>
    <t>wt</t>
  </si>
  <si>
    <t>naprt</t>
  </si>
  <si>
    <t>naprt+NR</t>
  </si>
  <si>
    <t>ND-42 +NR</t>
  </si>
  <si>
    <t>wt+NR</t>
  </si>
  <si>
    <t>mito-lbnox</t>
  </si>
  <si>
    <t>protein concentration</t>
  </si>
  <si>
    <t>3-hydroxybutyric acid</t>
  </si>
  <si>
    <t>5-Hydroxyindole-3-acetic acid</t>
  </si>
  <si>
    <t>5-Hydroxy-L-tryptophan</t>
  </si>
  <si>
    <t>5-Methylcytosine</t>
  </si>
  <si>
    <t>5-oxo-L-Proline</t>
  </si>
  <si>
    <t>Acetoin</t>
  </si>
  <si>
    <t>Acetyl CoA</t>
  </si>
  <si>
    <t>acetyl-aspartate (N)</t>
  </si>
  <si>
    <t>acetyl-carnitine</t>
  </si>
  <si>
    <t>acetyl-glutamine</t>
  </si>
  <si>
    <t>acetyl-lysine</t>
  </si>
  <si>
    <t>Adenine</t>
  </si>
  <si>
    <t>Adenosine</t>
  </si>
  <si>
    <t>ADP</t>
  </si>
  <si>
    <t>aKG</t>
  </si>
  <si>
    <t>Aminoadipate</t>
  </si>
  <si>
    <t>AMP</t>
  </si>
  <si>
    <t>Arginine</t>
  </si>
  <si>
    <t>Argininosuccinate</t>
  </si>
  <si>
    <t>Asparagine</t>
  </si>
  <si>
    <t>Aspartate</t>
  </si>
  <si>
    <t>ATP</t>
  </si>
  <si>
    <t>Behenic acid</t>
  </si>
  <si>
    <t>betaine</t>
  </si>
  <si>
    <t>Butyric acid</t>
  </si>
  <si>
    <t>Butyryl-carnitine</t>
  </si>
  <si>
    <t>carnitine</t>
  </si>
  <si>
    <t>CDP</t>
  </si>
  <si>
    <t>CDP-ethanolamine</t>
  </si>
  <si>
    <t>cis-aconitate</t>
  </si>
  <si>
    <t>Citrate</t>
  </si>
  <si>
    <t>Citrulline</t>
  </si>
  <si>
    <t>CMP</t>
  </si>
  <si>
    <t>Coanzyme A</t>
  </si>
  <si>
    <t>Creatinine</t>
  </si>
  <si>
    <t>CTP</t>
  </si>
  <si>
    <t>Cystathionine</t>
  </si>
  <si>
    <t>Cystine</t>
  </si>
  <si>
    <t>Cytidine</t>
  </si>
  <si>
    <t>Decanoic acid</t>
  </si>
  <si>
    <t>Decanoyl-Carnitine</t>
  </si>
  <si>
    <t>dihydroxyacetone phosphate (DHAP)</t>
  </si>
  <si>
    <t>Dodecanoic acid/Lauric acid</t>
  </si>
  <si>
    <t>Dodecanoyl-carnitine</t>
  </si>
  <si>
    <t>FAD</t>
  </si>
  <si>
    <t>Flavin mononucleotide</t>
  </si>
  <si>
    <t>fructose 1,6-diphosphate</t>
  </si>
  <si>
    <t>Fumarate</t>
  </si>
  <si>
    <t>G6P</t>
  </si>
  <si>
    <t>GDP</t>
  </si>
  <si>
    <t>GLN</t>
  </si>
  <si>
    <t>GLU</t>
  </si>
  <si>
    <t>Glucose</t>
  </si>
  <si>
    <t>Glyceraldehyde 3-phosphate</t>
  </si>
  <si>
    <t>Glycerol</t>
  </si>
  <si>
    <t>Glycerol 3-phosphate</t>
  </si>
  <si>
    <t>Glycerophosphorylcholine</t>
  </si>
  <si>
    <t>Glycerophosphorylethanolamine</t>
  </si>
  <si>
    <t>Glycine</t>
  </si>
  <si>
    <t>GMP</t>
  </si>
  <si>
    <t>GSH</t>
  </si>
  <si>
    <t>GSSG</t>
  </si>
  <si>
    <t>GTP</t>
  </si>
  <si>
    <t>guanine</t>
  </si>
  <si>
    <t>guanosine</t>
  </si>
  <si>
    <t>Hexanoic acid</t>
  </si>
  <si>
    <t>Hexanoyl-carnitine</t>
  </si>
  <si>
    <t>Histidine</t>
  </si>
  <si>
    <t>Hydroxy-L-proline</t>
  </si>
  <si>
    <t>hypoxanthine</t>
  </si>
  <si>
    <t>IMP</t>
  </si>
  <si>
    <t>Inosine</t>
  </si>
  <si>
    <t>IsoLeucine</t>
  </si>
  <si>
    <t>Itaconic acid</t>
  </si>
  <si>
    <t>Kynurenic acid</t>
  </si>
  <si>
    <t>Lactate</t>
  </si>
  <si>
    <t>L-Alanine</t>
  </si>
  <si>
    <t>Leucine</t>
  </si>
  <si>
    <t>L-Homoserine</t>
  </si>
  <si>
    <t>Linolenic acid</t>
  </si>
  <si>
    <t>L-Kynurenine</t>
  </si>
  <si>
    <t>L-Sarcosine</t>
  </si>
  <si>
    <t>Lysine</t>
  </si>
  <si>
    <t>Malate</t>
  </si>
  <si>
    <t>Methionine</t>
  </si>
  <si>
    <t>methyl-lysine (N)</t>
  </si>
  <si>
    <t>Methylmalonic acid</t>
  </si>
  <si>
    <t>Myristic acid</t>
  </si>
  <si>
    <t>Myristoyl-carnitine</t>
  </si>
  <si>
    <t>N,N-Dimethylglycine</t>
  </si>
  <si>
    <t>NAD+</t>
  </si>
  <si>
    <t>NADH</t>
  </si>
  <si>
    <t>NADP+</t>
  </si>
  <si>
    <t>NADPH</t>
  </si>
  <si>
    <t>niacin / nicotinate</t>
  </si>
  <si>
    <t>nicotinamide</t>
  </si>
  <si>
    <t>nicotinamide N-oxide</t>
  </si>
  <si>
    <t>Octanoic acid</t>
  </si>
  <si>
    <t>Octanoyl-carnitine</t>
  </si>
  <si>
    <t>Oleamide</t>
  </si>
  <si>
    <t>Oleic acid</t>
  </si>
  <si>
    <t>O-Phosphoethanolamine</t>
  </si>
  <si>
    <t>Ornithine</t>
  </si>
  <si>
    <t>oxypurinol</t>
  </si>
  <si>
    <t>Palmitic acid</t>
  </si>
  <si>
    <t>Palmitoleic acid</t>
  </si>
  <si>
    <t>Palmitoyl-carnitine</t>
  </si>
  <si>
    <t>Pantetheine 4'-phosphate</t>
  </si>
  <si>
    <t>Pantothenate</t>
  </si>
  <si>
    <t>PEP</t>
  </si>
  <si>
    <t>Phenylalanine</t>
  </si>
  <si>
    <t>Phosphocholine</t>
  </si>
  <si>
    <t>Phosphoserine</t>
  </si>
  <si>
    <t>Proline</t>
  </si>
  <si>
    <t>Propionyl-carnitine</t>
  </si>
  <si>
    <t>Pyridoxine hydrochloride (B6)</t>
  </si>
  <si>
    <t>Pyruvate</t>
  </si>
  <si>
    <t>R-2 Hydroxyglutaric acid</t>
  </si>
  <si>
    <t>riboflavin</t>
  </si>
  <si>
    <t>Ribose phosphate</t>
  </si>
  <si>
    <t>S-Adenosyl-L-Homocysteine</t>
  </si>
  <si>
    <t>S-Adenosyl-L-methionine</t>
  </si>
  <si>
    <t>Sedoheptulose-7-phosphate (D)</t>
  </si>
  <si>
    <t>Serine</t>
  </si>
  <si>
    <t>Stearic acid</t>
  </si>
  <si>
    <t>Succinic acid</t>
  </si>
  <si>
    <t>Taurine</t>
  </si>
  <si>
    <t>Threonine</t>
  </si>
  <si>
    <t>Tryptophan</t>
  </si>
  <si>
    <t>Tyrosine</t>
  </si>
  <si>
    <t>UDP</t>
  </si>
  <si>
    <t>UDP-GlcNAc</t>
  </si>
  <si>
    <t>UMP</t>
  </si>
  <si>
    <t>urate</t>
  </si>
  <si>
    <t>uridine</t>
  </si>
  <si>
    <t>UTP</t>
  </si>
  <si>
    <t>Valine</t>
  </si>
  <si>
    <t>Xanthine</t>
  </si>
  <si>
    <t>FC</t>
  </si>
  <si>
    <t>log2(FC)</t>
  </si>
  <si>
    <t>raw.pval</t>
  </si>
  <si>
    <t>-log10(p)</t>
  </si>
  <si>
    <t>2.1802</t>
  </si>
  <si>
    <t>1.1244</t>
  </si>
  <si>
    <t>0.0001952</t>
  </si>
  <si>
    <t>3.7095</t>
  </si>
  <si>
    <t>2.8399</t>
  </si>
  <si>
    <t>1.5059</t>
  </si>
  <si>
    <t>0.0020835</t>
  </si>
  <si>
    <t>2.6812</t>
  </si>
  <si>
    <t>9.7175</t>
  </si>
  <si>
    <t>3.2806</t>
  </si>
  <si>
    <t>0.0054482</t>
  </si>
  <si>
    <t>2.2637</t>
  </si>
  <si>
    <t>3.2303</t>
  </si>
  <si>
    <t>1.6917</t>
  </si>
  <si>
    <t>0.0063005</t>
  </si>
  <si>
    <t>2.2006</t>
  </si>
  <si>
    <t>0.35711</t>
  </si>
  <si>
    <t>-1.4856</t>
  </si>
  <si>
    <t>0.0096459</t>
  </si>
  <si>
    <t>2.0157</t>
  </si>
  <si>
    <t>1.4633</t>
  </si>
  <si>
    <t>0.54924</t>
  </si>
  <si>
    <t>0.012438</t>
  </si>
  <si>
    <t>1.9052</t>
  </si>
  <si>
    <t>1.7545</t>
  </si>
  <si>
    <t>0.81109</t>
  </si>
  <si>
    <t>0.012495</t>
  </si>
  <si>
    <t>1.9032</t>
  </si>
  <si>
    <t>2.6753</t>
  </si>
  <si>
    <t>1.4197</t>
  </si>
  <si>
    <t>0.020133</t>
  </si>
  <si>
    <t>1.6961</t>
  </si>
  <si>
    <t>0.40596</t>
  </si>
  <si>
    <t>-1.3006</t>
  </si>
  <si>
    <t>0.025744</t>
  </si>
  <si>
    <t>1.5893</t>
  </si>
  <si>
    <t>1.628</t>
  </si>
  <si>
    <t>0.70311</t>
  </si>
  <si>
    <t>0.03473</t>
  </si>
  <si>
    <t>1.4593</t>
  </si>
  <si>
    <t>1.85</t>
  </si>
  <si>
    <t>0.88751</t>
  </si>
  <si>
    <t>0.035424</t>
  </si>
  <si>
    <t>1.4507</t>
  </si>
  <si>
    <t>1.545</t>
  </si>
  <si>
    <t>0.62762</t>
  </si>
  <si>
    <t>0.057627</t>
  </si>
  <si>
    <t>1.2394</t>
  </si>
  <si>
    <t>0.7383</t>
  </si>
  <si>
    <t>-0.43772</t>
  </si>
  <si>
    <t>0.072208</t>
  </si>
  <si>
    <t>1.1414</t>
  </si>
  <si>
    <t>1.7038</t>
  </si>
  <si>
    <t>0.76878</t>
  </si>
  <si>
    <t>0.075045</t>
  </si>
  <si>
    <t>1.1247</t>
  </si>
  <si>
    <t>1.6402</t>
  </si>
  <si>
    <t>0.71385</t>
  </si>
  <si>
    <t>0.0835</t>
  </si>
  <si>
    <t>1.0783</t>
  </si>
  <si>
    <t>0.7592</t>
  </si>
  <si>
    <t>-0.39745</t>
  </si>
  <si>
    <t>0.092051</t>
  </si>
  <si>
    <t>1.036</t>
  </si>
  <si>
    <t>0.58179</t>
  </si>
  <si>
    <t>-0.78142</t>
  </si>
  <si>
    <t>0.10096</t>
  </si>
  <si>
    <t>0.99585</t>
  </si>
  <si>
    <t>0.40714</t>
  </si>
  <si>
    <t>-1.2964</t>
  </si>
  <si>
    <t>0.10429</t>
  </si>
  <si>
    <t>0.98175</t>
  </si>
  <si>
    <t>0.57235</t>
  </si>
  <si>
    <t>-0.80502</t>
  </si>
  <si>
    <t>0.11703</t>
  </si>
  <si>
    <t>0.93169</t>
  </si>
  <si>
    <t>1.2941</t>
  </si>
  <si>
    <t>0.37196</t>
  </si>
  <si>
    <t>0.1237</t>
  </si>
  <si>
    <t>0.90762</t>
  </si>
  <si>
    <t>1.265</t>
  </si>
  <si>
    <t>0.33912</t>
  </si>
  <si>
    <t>0.12755</t>
  </si>
  <si>
    <t>0.89431</t>
  </si>
  <si>
    <t>0.63594</t>
  </si>
  <si>
    <t>-0.65304</t>
  </si>
  <si>
    <t>0.12957</t>
  </si>
  <si>
    <t>0.88749</t>
  </si>
  <si>
    <t>1.5147</t>
  </si>
  <si>
    <t>0.59899</t>
  </si>
  <si>
    <t>0.13177</t>
  </si>
  <si>
    <t>0.88019</t>
  </si>
  <si>
    <t>2.1151</t>
  </si>
  <si>
    <t>1.0807</t>
  </si>
  <si>
    <t>0.13781</t>
  </si>
  <si>
    <t>0.86073</t>
  </si>
  <si>
    <t>1.7159</t>
  </si>
  <si>
    <t>0.77893</t>
  </si>
  <si>
    <t>0.15134</t>
  </si>
  <si>
    <t>0.82004</t>
  </si>
  <si>
    <t>1.6497</t>
  </si>
  <si>
    <t>0.72217</t>
  </si>
  <si>
    <t>0.1572</t>
  </si>
  <si>
    <t>0.80355</t>
  </si>
  <si>
    <t>2.9226</t>
  </si>
  <si>
    <t>1.5473</t>
  </si>
  <si>
    <t>0.16529</t>
  </si>
  <si>
    <t>0.78176</t>
  </si>
  <si>
    <t>3.4136</t>
  </si>
  <si>
    <t>1.7713</t>
  </si>
  <si>
    <t>0.16611</t>
  </si>
  <si>
    <t>0.77961</t>
  </si>
  <si>
    <t>0.72001</t>
  </si>
  <si>
    <t>-0.47391</t>
  </si>
  <si>
    <t>0.17529</t>
  </si>
  <si>
    <t>0.75625</t>
  </si>
  <si>
    <t>1.2443</t>
  </si>
  <si>
    <t>0.31536</t>
  </si>
  <si>
    <t>0.17661</t>
  </si>
  <si>
    <t>0.75298</t>
  </si>
  <si>
    <t>2.6845</t>
  </si>
  <si>
    <t>1.4246</t>
  </si>
  <si>
    <t>0.17837</t>
  </si>
  <si>
    <t>0.74867</t>
  </si>
  <si>
    <t>0.72097</t>
  </si>
  <si>
    <t>-0.47198</t>
  </si>
  <si>
    <t>0.19705</t>
  </si>
  <si>
    <t>0.70543</t>
  </si>
  <si>
    <t>1.8552</t>
  </si>
  <si>
    <t>0.89154</t>
  </si>
  <si>
    <t>0.20065</t>
  </si>
  <si>
    <t>0.69757</t>
  </si>
  <si>
    <t>1.3507</t>
  </si>
  <si>
    <t>0.43374</t>
  </si>
  <si>
    <t>0.20218</t>
  </si>
  <si>
    <t>0.69425</t>
  </si>
  <si>
    <t>1.2277</t>
  </si>
  <si>
    <t>0.29591</t>
  </si>
  <si>
    <t>0.2076</t>
  </si>
  <si>
    <t>0.68277</t>
  </si>
  <si>
    <t>1.3586</t>
  </si>
  <si>
    <t>0.44209</t>
  </si>
  <si>
    <t>0.21432</t>
  </si>
  <si>
    <t>0.66894</t>
  </si>
  <si>
    <t>1.9736</t>
  </si>
  <si>
    <t>0.98079</t>
  </si>
  <si>
    <t>0.21711</t>
  </si>
  <si>
    <t>0.66333</t>
  </si>
  <si>
    <t>1.5334</t>
  </si>
  <si>
    <t>0.6167</t>
  </si>
  <si>
    <t>0.23043</t>
  </si>
  <si>
    <t>0.63746</t>
  </si>
  <si>
    <t>6.7014</t>
  </si>
  <si>
    <t>2.7445</t>
  </si>
  <si>
    <t>0.23308</t>
  </si>
  <si>
    <t>0.63249</t>
  </si>
  <si>
    <t>1.6215</t>
  </si>
  <si>
    <t>0.69735</t>
  </si>
  <si>
    <t>0.24166</t>
  </si>
  <si>
    <t>0.61679</t>
  </si>
  <si>
    <t>1.7009</t>
  </si>
  <si>
    <t>0.76633</t>
  </si>
  <si>
    <t>0.25126</t>
  </si>
  <si>
    <t>0.59988</t>
  </si>
  <si>
    <t>1.3784</t>
  </si>
  <si>
    <t>0.46301</t>
  </si>
  <si>
    <t>0.25974</t>
  </si>
  <si>
    <t>0.58545</t>
  </si>
  <si>
    <t>0.36841</t>
  </si>
  <si>
    <t>-1.4406</t>
  </si>
  <si>
    <t>0.2613</t>
  </si>
  <si>
    <t>0.58287</t>
  </si>
  <si>
    <t>5.0754</t>
  </si>
  <si>
    <t>2.3435</t>
  </si>
  <si>
    <t>0.26323</t>
  </si>
  <si>
    <t>0.57966</t>
  </si>
  <si>
    <t>0.51886</t>
  </si>
  <si>
    <t>-0.94659</t>
  </si>
  <si>
    <t>0.26451</t>
  </si>
  <si>
    <t>0.57755</t>
  </si>
  <si>
    <t>1.9964</t>
  </si>
  <si>
    <t>0.99743</t>
  </si>
  <si>
    <t>0.26808</t>
  </si>
  <si>
    <t>0.57174</t>
  </si>
  <si>
    <t>4.2974</t>
  </si>
  <si>
    <t>2.1035</t>
  </si>
  <si>
    <t>0.27192</t>
  </si>
  <si>
    <t>0.56555</t>
  </si>
  <si>
    <t>88.156</t>
  </si>
  <si>
    <t>6.462</t>
  </si>
  <si>
    <t>0.27406</t>
  </si>
  <si>
    <t>0.56216</t>
  </si>
  <si>
    <t>0.84594</t>
  </si>
  <si>
    <t>-0.24137</t>
  </si>
  <si>
    <t>0.2743</t>
  </si>
  <si>
    <t>0.56178</t>
  </si>
  <si>
    <t>7.4983</t>
  </si>
  <si>
    <t>2.9066</t>
  </si>
  <si>
    <t>0.27608</t>
  </si>
  <si>
    <t>0.55897</t>
  </si>
  <si>
    <t>41.505</t>
  </si>
  <si>
    <t>5.3752</t>
  </si>
  <si>
    <t>0.27879</t>
  </si>
  <si>
    <t>0.55473</t>
  </si>
  <si>
    <t>0.72785</t>
  </si>
  <si>
    <t>-0.45829</t>
  </si>
  <si>
    <t>0.28185</t>
  </si>
  <si>
    <t>0.54999</t>
  </si>
  <si>
    <t>1.3961</t>
  </si>
  <si>
    <t>0.48144</t>
  </si>
  <si>
    <t>0.28355</t>
  </si>
  <si>
    <t>0.54737</t>
  </si>
  <si>
    <t>35.561</t>
  </si>
  <si>
    <t>5.1522</t>
  </si>
  <si>
    <t>0.28734</t>
  </si>
  <si>
    <t>0.54161</t>
  </si>
  <si>
    <t>0.62076</t>
  </si>
  <si>
    <t>-0.68789</t>
  </si>
  <si>
    <t>0.2988</t>
  </si>
  <si>
    <t>0.52462</t>
  </si>
  <si>
    <t>0.84766</t>
  </si>
  <si>
    <t>-0.23845</t>
  </si>
  <si>
    <t>0.31162</t>
  </si>
  <si>
    <t>0.50637</t>
  </si>
  <si>
    <t>0.56095</t>
  </si>
  <si>
    <t>-0.83406</t>
  </si>
  <si>
    <t>0.31498</t>
  </si>
  <si>
    <t>0.50171</t>
  </si>
  <si>
    <t>5.4124</t>
  </si>
  <si>
    <t>2.4363</t>
  </si>
  <si>
    <t>0.31725</t>
  </si>
  <si>
    <t>0.4986</t>
  </si>
  <si>
    <t>1.2181</t>
  </si>
  <si>
    <t>0.28458</t>
  </si>
  <si>
    <t>0.32031</t>
  </si>
  <si>
    <t>0.49442</t>
  </si>
  <si>
    <t>1.4109</t>
  </si>
  <si>
    <t>0.49663</t>
  </si>
  <si>
    <t>0.32045</t>
  </si>
  <si>
    <t>0.49424</t>
  </si>
  <si>
    <t>1.5978</t>
  </si>
  <si>
    <t>0.67611</t>
  </si>
  <si>
    <t>0.32154</t>
  </si>
  <si>
    <t>0.49277</t>
  </si>
  <si>
    <t>5.0552</t>
  </si>
  <si>
    <t>2.3378</t>
  </si>
  <si>
    <t>0.32289</t>
  </si>
  <si>
    <t>0.49095</t>
  </si>
  <si>
    <t>1.4153</t>
  </si>
  <si>
    <t>0.50114</t>
  </si>
  <si>
    <t>0.33082</t>
  </si>
  <si>
    <t>0.48041</t>
  </si>
  <si>
    <t>0.668</t>
  </si>
  <si>
    <t>-0.58208</t>
  </si>
  <si>
    <t>0.33578</t>
  </si>
  <si>
    <t>0.47394</t>
  </si>
  <si>
    <t>1.2604</t>
  </si>
  <si>
    <t>0.33393</t>
  </si>
  <si>
    <t>0.3374</t>
  </si>
  <si>
    <t>0.47185</t>
  </si>
  <si>
    <t>0.7696</t>
  </si>
  <si>
    <t>-0.37781</t>
  </si>
  <si>
    <t>0.33752</t>
  </si>
  <si>
    <t>0.4717</t>
  </si>
  <si>
    <t>1.4561</t>
  </si>
  <si>
    <t>0.54209</t>
  </si>
  <si>
    <t>0.33785</t>
  </si>
  <si>
    <t>0.47128</t>
  </si>
  <si>
    <t>1.1347</t>
  </si>
  <si>
    <t>0.1823</t>
  </si>
  <si>
    <t>0.35649</t>
  </si>
  <si>
    <t>0.44795</t>
  </si>
  <si>
    <t>0.62908</t>
  </si>
  <si>
    <t>-0.66869</t>
  </si>
  <si>
    <t>0.3696</t>
  </si>
  <si>
    <t>0.43226</t>
  </si>
  <si>
    <t>1.4628</t>
  </si>
  <si>
    <t>0.54878</t>
  </si>
  <si>
    <t>0.37469</t>
  </si>
  <si>
    <t>0.42632</t>
  </si>
  <si>
    <t>1.339</t>
  </si>
  <si>
    <t>0.4212</t>
  </si>
  <si>
    <t>0.39181</t>
  </si>
  <si>
    <t>0.40692</t>
  </si>
  <si>
    <t>0.81289</t>
  </si>
  <si>
    <t>-0.29887</t>
  </si>
  <si>
    <t>0.40821</t>
  </si>
  <si>
    <t>0.38911</t>
  </si>
  <si>
    <t>0.58441</t>
  </si>
  <si>
    <t>-0.77495</t>
  </si>
  <si>
    <t>0.41923</t>
  </si>
  <si>
    <t>0.37754</t>
  </si>
  <si>
    <t>1.3788</t>
  </si>
  <si>
    <t>0.46342</t>
  </si>
  <si>
    <t>0.43728</t>
  </si>
  <si>
    <t>0.35924</t>
  </si>
  <si>
    <t>2.4831</t>
  </si>
  <si>
    <t>1.3121</t>
  </si>
  <si>
    <t>0.43814</t>
  </si>
  <si>
    <t>0.35839</t>
  </si>
  <si>
    <t>1.4672</t>
  </si>
  <si>
    <t>0.55302</t>
  </si>
  <si>
    <t>0.44282</t>
  </si>
  <si>
    <t>0.35377</t>
  </si>
  <si>
    <t>2.3731</t>
  </si>
  <si>
    <t>1.2468</t>
  </si>
  <si>
    <t>0.44345</t>
  </si>
  <si>
    <t>0.35316</t>
  </si>
  <si>
    <t>1.5051</t>
  </si>
  <si>
    <t>0.58983</t>
  </si>
  <si>
    <t>0.45656</t>
  </si>
  <si>
    <t>0.3405</t>
  </si>
  <si>
    <t>1.7267</t>
  </si>
  <si>
    <t>0.78802</t>
  </si>
  <si>
    <t>0.45859</t>
  </si>
  <si>
    <t>0.33857</t>
  </si>
  <si>
    <t>1.2828</t>
  </si>
  <si>
    <t>0.45949</t>
  </si>
  <si>
    <t>0.33772</t>
  </si>
  <si>
    <t>0.64731</t>
  </si>
  <si>
    <t>-0.62747</t>
  </si>
  <si>
    <t>0.46972</t>
  </si>
  <si>
    <t>0.32816</t>
  </si>
  <si>
    <t>0.56387</t>
  </si>
  <si>
    <t>-0.82657</t>
  </si>
  <si>
    <t>0.47523</t>
  </si>
  <si>
    <t>0.3231</t>
  </si>
  <si>
    <t>0.83718</t>
  </si>
  <si>
    <t>-0.2564</t>
  </si>
  <si>
    <t>0.47981</t>
  </si>
  <si>
    <t>0.31893</t>
  </si>
  <si>
    <t>1.2818</t>
  </si>
  <si>
    <t>0.35813</t>
  </si>
  <si>
    <t>0.48624</t>
  </si>
  <si>
    <t>0.31315</t>
  </si>
  <si>
    <t>2.1238</t>
  </si>
  <si>
    <t>1.0867</t>
  </si>
  <si>
    <t>0.48993</t>
  </si>
  <si>
    <t>0.30987</t>
  </si>
  <si>
    <t>1.2783</t>
  </si>
  <si>
    <t>0.35424</t>
  </si>
  <si>
    <t>0.49016</t>
  </si>
  <si>
    <t>0.30967</t>
  </si>
  <si>
    <t>1.1845</t>
  </si>
  <si>
    <t>0.24426</t>
  </si>
  <si>
    <t>0.50166</t>
  </si>
  <si>
    <t>0.29959</t>
  </si>
  <si>
    <t>0.81949</t>
  </si>
  <si>
    <t>-0.28721</t>
  </si>
  <si>
    <t>0.51298</t>
  </si>
  <si>
    <t>0.2899</t>
  </si>
  <si>
    <t>1.2637</t>
  </si>
  <si>
    <t>0.33766</t>
  </si>
  <si>
    <t>0.52527</t>
  </si>
  <si>
    <t>0.27961</t>
  </si>
  <si>
    <t>1.1667</t>
  </si>
  <si>
    <t>0.22249</t>
  </si>
  <si>
    <t>0.53308</t>
  </si>
  <si>
    <t>0.2732</t>
  </si>
  <si>
    <t>0.68139</t>
  </si>
  <si>
    <t>-0.55346</t>
  </si>
  <si>
    <t>0.55016</t>
  </si>
  <si>
    <t>0.25951</t>
  </si>
  <si>
    <t>1.3648</t>
  </si>
  <si>
    <t>0.44868</t>
  </si>
  <si>
    <t>0.55549</t>
  </si>
  <si>
    <t>0.25532</t>
  </si>
  <si>
    <t>0.69824</t>
  </si>
  <si>
    <t>-0.5182</t>
  </si>
  <si>
    <t>0.56813</t>
  </si>
  <si>
    <t>0.24556</t>
  </si>
  <si>
    <t>1.1173</t>
  </si>
  <si>
    <t>0.16007</t>
  </si>
  <si>
    <t>0.57215</t>
  </si>
  <si>
    <t>0.24249</t>
  </si>
  <si>
    <t>1.3363</t>
  </si>
  <si>
    <t>0.41827</t>
  </si>
  <si>
    <t>0.59925</t>
  </si>
  <si>
    <t>0.22239</t>
  </si>
  <si>
    <t>0.884</t>
  </si>
  <si>
    <t>-0.17788</t>
  </si>
  <si>
    <t>0.61727</t>
  </si>
  <si>
    <t>0.20952</t>
  </si>
  <si>
    <t>1.2452</t>
  </si>
  <si>
    <t>0.31638</t>
  </si>
  <si>
    <t>0.61921</t>
  </si>
  <si>
    <t>0.20816</t>
  </si>
  <si>
    <t>1.4484</t>
  </si>
  <si>
    <t>0.53444</t>
  </si>
  <si>
    <t>0.62117</t>
  </si>
  <si>
    <t>0.20679</t>
  </si>
  <si>
    <t>1.0706</t>
  </si>
  <si>
    <t>0.098374</t>
  </si>
  <si>
    <t>0.62192</t>
  </si>
  <si>
    <t>0.20627</t>
  </si>
  <si>
    <t>1.0899</t>
  </si>
  <si>
    <t>0.12413</t>
  </si>
  <si>
    <t>0.62245</t>
  </si>
  <si>
    <t>0.2059</t>
  </si>
  <si>
    <t>1.1413</t>
  </si>
  <si>
    <t>0.19073</t>
  </si>
  <si>
    <t>0.62895</t>
  </si>
  <si>
    <t>0.20138</t>
  </si>
  <si>
    <t>1.3587</t>
  </si>
  <si>
    <t>0.4422</t>
  </si>
  <si>
    <t>0.63513</t>
  </si>
  <si>
    <t>0.19714</t>
  </si>
  <si>
    <t>0.85487</t>
  </si>
  <si>
    <t>-0.22622</t>
  </si>
  <si>
    <t>0.6467</t>
  </si>
  <si>
    <t>0.1893</t>
  </si>
  <si>
    <t>1.1192</t>
  </si>
  <si>
    <t>0.16253</t>
  </si>
  <si>
    <t>0.64772</t>
  </si>
  <si>
    <t>0.18861</t>
  </si>
  <si>
    <t>1.1147</t>
  </si>
  <si>
    <t>0.15668</t>
  </si>
  <si>
    <t>0.6536</t>
  </si>
  <si>
    <t>0.18469</t>
  </si>
  <si>
    <t>0.89326</t>
  </si>
  <si>
    <t>-0.16285</t>
  </si>
  <si>
    <t>0.66872</t>
  </si>
  <si>
    <t>0.17475</t>
  </si>
  <si>
    <t>1.1475</t>
  </si>
  <si>
    <t>0.19845</t>
  </si>
  <si>
    <t>0.6717</t>
  </si>
  <si>
    <t>0.17283</t>
  </si>
  <si>
    <t>0.83758</t>
  </si>
  <si>
    <t>-0.2557</t>
  </si>
  <si>
    <t>0.67941</t>
  </si>
  <si>
    <t>0.16787</t>
  </si>
  <si>
    <t>0.89701</t>
  </si>
  <si>
    <t>-0.15681</t>
  </si>
  <si>
    <t>0.71568</t>
  </si>
  <si>
    <t>0.14528</t>
  </si>
  <si>
    <t>0.88992</t>
  </si>
  <si>
    <t>-0.16826</t>
  </si>
  <si>
    <t>0.73011</t>
  </si>
  <si>
    <t>0.13661</t>
  </si>
  <si>
    <t>0.87525</t>
  </si>
  <si>
    <t>-0.19223</t>
  </si>
  <si>
    <t>0.73789</t>
  </si>
  <si>
    <t>0.13201</t>
  </si>
  <si>
    <t>1.0849</t>
  </si>
  <si>
    <t>0.1175</t>
  </si>
  <si>
    <t>0.73902</t>
  </si>
  <si>
    <t>0.13135</t>
  </si>
  <si>
    <t>0.85371</t>
  </si>
  <si>
    <t>-0.22818</t>
  </si>
  <si>
    <t>0.76791</t>
  </si>
  <si>
    <t>0.11469</t>
  </si>
  <si>
    <t>1.1582</t>
  </si>
  <si>
    <t>0.2119</t>
  </si>
  <si>
    <t>0.76994</t>
  </si>
  <si>
    <t>0.11355</t>
  </si>
  <si>
    <t>1.0466</t>
  </si>
  <si>
    <t>0.065707</t>
  </si>
  <si>
    <t>0.77968</t>
  </si>
  <si>
    <t>0.10808</t>
  </si>
  <si>
    <t>0.87701</t>
  </si>
  <si>
    <t>-0.18934</t>
  </si>
  <si>
    <t>0.78166</t>
  </si>
  <si>
    <t>0.10698</t>
  </si>
  <si>
    <t>0.96325</t>
  </si>
  <si>
    <t>-0.054025</t>
  </si>
  <si>
    <t>0.78728</t>
  </si>
  <si>
    <t>0.10387</t>
  </si>
  <si>
    <t>0.94034</t>
  </si>
  <si>
    <t>-0.088749</t>
  </si>
  <si>
    <t>0.8123</t>
  </si>
  <si>
    <t>0.090282</t>
  </si>
  <si>
    <t>0.87692</t>
  </si>
  <si>
    <t>-0.18948</t>
  </si>
  <si>
    <t>0.81697</t>
  </si>
  <si>
    <t>0.087794</t>
  </si>
  <si>
    <t>1.0413</t>
  </si>
  <si>
    <t>0.058362</t>
  </si>
  <si>
    <t>0.82402</t>
  </si>
  <si>
    <t>0.084063</t>
  </si>
  <si>
    <t>1.1631</t>
  </si>
  <si>
    <t>0.218</t>
  </si>
  <si>
    <t>0.82853</t>
  </si>
  <si>
    <t>0.081691</t>
  </si>
  <si>
    <t>1.0822</t>
  </si>
  <si>
    <t>0.114</t>
  </si>
  <si>
    <t>0.83069</t>
  </si>
  <si>
    <t>0.080562</t>
  </si>
  <si>
    <t>0.97547</t>
  </si>
  <si>
    <t>-0.035838</t>
  </si>
  <si>
    <t>0.86096</t>
  </si>
  <si>
    <t>0.065019</t>
  </si>
  <si>
    <t>1.052</t>
  </si>
  <si>
    <t>0.073104</t>
  </si>
  <si>
    <t>0.86924</t>
  </si>
  <si>
    <t>0.06086</t>
  </si>
  <si>
    <t>1.0491</t>
  </si>
  <si>
    <t>0.069141</t>
  </si>
  <si>
    <t>0.87073</t>
  </si>
  <si>
    <t>0.060117</t>
  </si>
  <si>
    <t>1.0538</t>
  </si>
  <si>
    <t>0.075546</t>
  </si>
  <si>
    <t>0.8728</t>
  </si>
  <si>
    <t>0.059084</t>
  </si>
  <si>
    <t>0.95704</t>
  </si>
  <si>
    <t>-0.063343</t>
  </si>
  <si>
    <t>0.90412</t>
  </si>
  <si>
    <t>0.043774</t>
  </si>
  <si>
    <t>1.0121</t>
  </si>
  <si>
    <t>0.017362</t>
  </si>
  <si>
    <t>0.93309</t>
  </si>
  <si>
    <t>0.030078</t>
  </si>
  <si>
    <t>1.0145</t>
  </si>
  <si>
    <t>0.02074</t>
  </si>
  <si>
    <t>0.93401</t>
  </si>
  <si>
    <t>0.029647</t>
  </si>
  <si>
    <t>0.9626</t>
  </si>
  <si>
    <t>-0.054989</t>
  </si>
  <si>
    <t>0.93614</t>
  </si>
  <si>
    <t>0.02866</t>
  </si>
  <si>
    <t>0.98792</t>
  </si>
  <si>
    <t>-0.017537</t>
  </si>
  <si>
    <t>0.94036</t>
  </si>
  <si>
    <t>0.026708</t>
  </si>
  <si>
    <t>0.98674</t>
  </si>
  <si>
    <t>-0.019257</t>
  </si>
  <si>
    <t>0.9425</t>
  </si>
  <si>
    <t>0.02572</t>
  </si>
  <si>
    <t>1.0143</t>
  </si>
  <si>
    <t>0.02043</t>
  </si>
  <si>
    <t>0.95246</t>
  </si>
  <si>
    <t>0.021151</t>
  </si>
  <si>
    <t>0.98264</t>
  </si>
  <si>
    <t>-0.025259</t>
  </si>
  <si>
    <t>0.97178</t>
  </si>
  <si>
    <t>0.012433</t>
  </si>
  <si>
    <t>0.98533</t>
  </si>
  <si>
    <t>-0.02132</t>
  </si>
  <si>
    <t>0.97479</t>
  </si>
  <si>
    <t>0.011087</t>
  </si>
  <si>
    <t>1.0036</t>
  </si>
  <si>
    <t>0.0051363</t>
  </si>
  <si>
    <t>0.9888</t>
  </si>
  <si>
    <t>0.0048911</t>
  </si>
  <si>
    <t>1.0011</t>
  </si>
  <si>
    <t>0.0016077</t>
  </si>
  <si>
    <t>0.99548</t>
  </si>
  <si>
    <t>0.0019659</t>
  </si>
  <si>
    <t>1.0007</t>
  </si>
  <si>
    <t>0.0009801</t>
  </si>
  <si>
    <t>0.99656</t>
  </si>
  <si>
    <t>0.0014953</t>
  </si>
  <si>
    <t>19bis</t>
  </si>
  <si>
    <t>17bis</t>
  </si>
  <si>
    <t>Dataset EV2: LC/MS results</t>
  </si>
  <si>
    <r>
      <t>For each metabolite measured by LC/MS, the raw value (sheet #1, raw values), as well as the FC and p-values of the</t>
    </r>
    <r>
      <rPr>
        <i/>
        <sz val="16"/>
        <color rgb="FF000000"/>
        <rFont val="Helvetica"/>
        <family val="2"/>
      </rPr>
      <t xml:space="preserve"> ND-42</t>
    </r>
    <r>
      <rPr>
        <i/>
        <vertAlign val="superscript"/>
        <sz val="13"/>
        <color rgb="FF000000"/>
        <rFont val="Helvetica"/>
        <family val="2"/>
      </rPr>
      <t>RNAi</t>
    </r>
    <r>
      <rPr>
        <sz val="16"/>
        <color rgb="FF000000"/>
        <rFont val="Helvetica"/>
        <family val="2"/>
      </rPr>
      <t xml:space="preserve"> </t>
    </r>
    <r>
      <rPr>
        <i/>
        <sz val="16"/>
        <color rgb="FF000000"/>
        <rFont val="Helvetica"/>
        <family val="2"/>
      </rPr>
      <t>vs</t>
    </r>
    <r>
      <rPr>
        <sz val="16"/>
        <color rgb="FF000000"/>
        <rFont val="Helvetica"/>
        <family val="2"/>
      </rPr>
      <t xml:space="preserve"> wild-type comparison (sheet #2), are provided. Each genotype was studied in triplicates in Experiment 1 except for </t>
    </r>
    <r>
      <rPr>
        <i/>
        <sz val="16"/>
        <color rgb="FF000000"/>
        <rFont val="Helvetica"/>
        <family val="2"/>
      </rPr>
      <t>Naprt</t>
    </r>
    <r>
      <rPr>
        <i/>
        <vertAlign val="superscript"/>
        <sz val="13"/>
        <color rgb="FF000000"/>
        <rFont val="Helvetica"/>
        <family val="2"/>
      </rPr>
      <t>RNAi</t>
    </r>
    <r>
      <rPr>
        <sz val="16"/>
        <color rgb="FF000000"/>
        <rFont val="Helvetica"/>
        <family val="2"/>
      </rPr>
      <t xml:space="preserve">+NR and </t>
    </r>
    <r>
      <rPr>
        <i/>
        <sz val="16"/>
        <color rgb="FF000000"/>
        <rFont val="Helvetica"/>
        <family val="2"/>
      </rPr>
      <t>ND-42</t>
    </r>
    <r>
      <rPr>
        <i/>
        <vertAlign val="superscript"/>
        <sz val="13"/>
        <color rgb="FF000000"/>
        <rFont val="Helvetica"/>
        <family val="2"/>
      </rPr>
      <t>RNAi</t>
    </r>
    <r>
      <rPr>
        <sz val="16"/>
        <color rgb="FF000000"/>
        <rFont val="Helvetica"/>
        <family val="2"/>
      </rPr>
      <t>+NR (in both cases, one samples was analyzed twice by LC/MS, as noted with ‘bis’). Raw values were normalized by protein concentration measured by BCA (line 3, grey). For the</t>
    </r>
    <r>
      <rPr>
        <i/>
        <sz val="16"/>
        <color rgb="FF000000"/>
        <rFont val="Helvetica"/>
        <family val="2"/>
      </rPr>
      <t xml:space="preserve"> ND-42</t>
    </r>
    <r>
      <rPr>
        <i/>
        <vertAlign val="superscript"/>
        <sz val="13"/>
        <color rgb="FF000000"/>
        <rFont val="Helvetica"/>
        <family val="2"/>
      </rPr>
      <t>RNAi</t>
    </r>
    <r>
      <rPr>
        <sz val="16"/>
        <color rgb="FF000000"/>
        <rFont val="Helvetica"/>
        <family val="2"/>
      </rPr>
      <t xml:space="preserve"> and wild-type raw values of two independent experiments are provided (darker color: Experiment1 n=3, brighter color: Experiment2 n=4).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</si>
</sst>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6"/>
      <color rgb="FF000000"/>
      <name val="Helvetica"/>
      <family val="2"/>
    </font>
    <font>
      <b/>
      <sz val="16"/>
      <color rgb="FF000000"/>
      <name val="Helvetica"/>
      <family val="2"/>
    </font>
    <font>
      <i/>
      <sz val="16"/>
      <color rgb="FF000000"/>
      <name val="Helvetica"/>
      <family val="2"/>
    </font>
    <font>
      <i/>
      <vertAlign val="superscript"/>
      <sz val="13"/>
      <color rgb="FF000000"/>
      <name val="Helvetica"/>
      <family val="2"/>
    </font>
  </fonts>
  <fills count="1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9CCE2"/>
        <bgColor indexed="64"/>
      </patternFill>
    </fill>
    <fill>
      <patternFill patternType="solid">
        <fgColor rgb="FFF6EDA7"/>
        <bgColor indexed="64"/>
      </patternFill>
    </fill>
    <fill>
      <patternFill patternType="solid">
        <fgColor rgb="FFBADE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11" fontId="0" fillId="2" borderId="0" xfId="0" applyNumberFormat="1" applyFill="1"/>
    <xf numFmtId="11" fontId="0" fillId="3" borderId="0" xfId="0" applyNumberFormat="1" applyFill="1"/>
    <xf numFmtId="11" fontId="0" fillId="4" borderId="0" xfId="0" applyNumberFormat="1" applyFill="1"/>
    <xf numFmtId="11" fontId="0" fillId="5" borderId="0" xfId="0" applyNumberFormat="1" applyFill="1"/>
    <xf numFmtId="11" fontId="0" fillId="6" borderId="0" xfId="0" applyNumberFormat="1" applyFill="1"/>
    <xf numFmtId="11" fontId="0" fillId="7" borderId="0" xfId="0" applyNumberFormat="1" applyFill="1"/>
    <xf numFmtId="11" fontId="0" fillId="8" borderId="0" xfId="0" applyNumberFormat="1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5659-67C8-BF44-A43D-00317118EAC0}">
  <dimension ref="A1:A2"/>
  <sheetViews>
    <sheetView tabSelected="1" workbookViewId="0">
      <selection sqref="A1:A2"/>
    </sheetView>
  </sheetViews>
  <sheetFormatPr baseColWidth="10" defaultRowHeight="16"/>
  <cols>
    <col min="1" max="1" width="61" customWidth="1"/>
  </cols>
  <sheetData>
    <row r="1" spans="1:1" ht="22">
      <c r="A1" s="15" t="s">
        <v>703</v>
      </c>
    </row>
    <row r="2" spans="1:1" ht="286">
      <c r="A2" s="16" t="s">
        <v>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8073-167E-9B4D-AC10-7ED8072540DD}">
  <dimension ref="A1:AX147"/>
  <sheetViews>
    <sheetView topLeftCell="M1" workbookViewId="0">
      <selection activeCell="Y10" sqref="Y10"/>
    </sheetView>
  </sheetViews>
  <sheetFormatPr baseColWidth="10" defaultRowHeight="16"/>
  <cols>
    <col min="1" max="5" width="10.83203125" style="1"/>
    <col min="6" max="8" width="8.6640625" style="1" bestFit="1" customWidth="1"/>
    <col min="9" max="11" width="10.33203125" style="1" bestFit="1" customWidth="1"/>
    <col min="12" max="15" width="10.83203125" style="1"/>
    <col min="16" max="24" width="8.6640625" style="1" bestFit="1" customWidth="1"/>
    <col min="25" max="27" width="9" style="1" bestFit="1" customWidth="1"/>
    <col min="28" max="30" width="10" style="1" bestFit="1" customWidth="1"/>
    <col min="46" max="46" width="8.6640625" style="1" bestFit="1" customWidth="1"/>
    <col min="51" max="51" width="8.6640625" style="1" bestFit="1" customWidth="1"/>
    <col min="52" max="52" width="31.1640625" style="1" bestFit="1" customWidth="1"/>
    <col min="53" max="16384" width="10.83203125" style="1"/>
  </cols>
  <sheetData>
    <row r="1" spans="1:50" customFormat="1">
      <c r="B1">
        <v>1</v>
      </c>
      <c r="C1">
        <v>2</v>
      </c>
      <c r="D1">
        <v>3</v>
      </c>
      <c r="E1">
        <v>4</v>
      </c>
      <c r="F1">
        <v>11</v>
      </c>
      <c r="G1">
        <v>18</v>
      </c>
      <c r="H1">
        <v>25</v>
      </c>
      <c r="I1">
        <v>12</v>
      </c>
      <c r="J1">
        <v>19</v>
      </c>
      <c r="K1" t="s">
        <v>701</v>
      </c>
      <c r="L1">
        <v>5</v>
      </c>
      <c r="M1">
        <v>6</v>
      </c>
      <c r="N1">
        <v>7</v>
      </c>
      <c r="O1">
        <v>8</v>
      </c>
      <c r="P1">
        <v>13</v>
      </c>
      <c r="Q1">
        <v>20</v>
      </c>
      <c r="R1">
        <v>27</v>
      </c>
      <c r="S1">
        <v>14</v>
      </c>
      <c r="T1">
        <v>21</v>
      </c>
      <c r="U1">
        <v>28</v>
      </c>
      <c r="V1">
        <v>9</v>
      </c>
      <c r="W1">
        <v>16</v>
      </c>
      <c r="X1">
        <v>23</v>
      </c>
      <c r="Y1">
        <v>10</v>
      </c>
      <c r="Z1">
        <v>17</v>
      </c>
      <c r="AA1" t="s">
        <v>702</v>
      </c>
      <c r="AB1">
        <v>15</v>
      </c>
      <c r="AC1">
        <v>22</v>
      </c>
      <c r="AD1">
        <v>29</v>
      </c>
    </row>
    <row r="2" spans="1:50">
      <c r="B2" s="4" t="s">
        <v>0</v>
      </c>
      <c r="C2" s="4" t="s">
        <v>0</v>
      </c>
      <c r="D2" s="4" t="s">
        <v>0</v>
      </c>
      <c r="E2" s="4" t="s">
        <v>0</v>
      </c>
      <c r="F2" s="8" t="s">
        <v>0</v>
      </c>
      <c r="G2" s="8" t="s">
        <v>0</v>
      </c>
      <c r="H2" s="8" t="s">
        <v>0</v>
      </c>
      <c r="I2" s="2" t="s">
        <v>4</v>
      </c>
      <c r="J2" s="2" t="s">
        <v>4</v>
      </c>
      <c r="K2" s="2" t="s">
        <v>4</v>
      </c>
      <c r="L2" s="5" t="s">
        <v>1</v>
      </c>
      <c r="M2" s="5" t="s">
        <v>1</v>
      </c>
      <c r="N2" s="5" t="s">
        <v>1</v>
      </c>
      <c r="O2" s="5" t="s">
        <v>1</v>
      </c>
      <c r="P2" s="7" t="s">
        <v>1</v>
      </c>
      <c r="Q2" s="7" t="s">
        <v>1</v>
      </c>
      <c r="R2" s="7" t="s">
        <v>1</v>
      </c>
      <c r="S2" s="6" t="s">
        <v>5</v>
      </c>
      <c r="T2" s="6" t="s">
        <v>5</v>
      </c>
      <c r="U2" s="6" t="s">
        <v>5</v>
      </c>
      <c r="V2" s="9" t="s">
        <v>2</v>
      </c>
      <c r="W2" s="9" t="s">
        <v>2</v>
      </c>
      <c r="X2" s="9" t="s">
        <v>2</v>
      </c>
      <c r="Y2" s="10" t="s">
        <v>3</v>
      </c>
      <c r="Z2" s="10" t="s">
        <v>3</v>
      </c>
      <c r="AA2" s="10" t="s">
        <v>3</v>
      </c>
      <c r="AB2" s="11" t="s">
        <v>6</v>
      </c>
      <c r="AC2" s="11" t="s">
        <v>6</v>
      </c>
      <c r="AD2" s="11" t="s">
        <v>6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U2" s="1"/>
      <c r="AV2" s="1"/>
      <c r="AW2" s="1"/>
      <c r="AX2" s="1"/>
    </row>
    <row r="3" spans="1:50" s="3" customFormat="1">
      <c r="A3" s="3" t="s">
        <v>7</v>
      </c>
      <c r="B3" s="3">
        <v>238.00000512599945</v>
      </c>
      <c r="C3" s="3">
        <v>217.05000066757202</v>
      </c>
      <c r="D3" s="3">
        <v>192.59999656677246</v>
      </c>
      <c r="E3" s="3">
        <v>258.2499977350235</v>
      </c>
      <c r="F3" s="3">
        <v>173</v>
      </c>
      <c r="G3" s="3">
        <v>127</v>
      </c>
      <c r="H3" s="3">
        <v>170</v>
      </c>
      <c r="I3" s="3">
        <v>117</v>
      </c>
      <c r="J3" s="3">
        <v>114</v>
      </c>
      <c r="K3" s="3">
        <v>117</v>
      </c>
      <c r="L3" s="3">
        <v>165.55000060796738</v>
      </c>
      <c r="M3" s="3">
        <v>224.30001163482666</v>
      </c>
      <c r="N3" s="3">
        <v>204.40000259876251</v>
      </c>
      <c r="O3" s="3">
        <v>207.74999225139618</v>
      </c>
      <c r="P3" s="3">
        <v>210</v>
      </c>
      <c r="Q3" s="3">
        <v>141</v>
      </c>
      <c r="R3" s="3">
        <v>119</v>
      </c>
      <c r="S3" s="3">
        <v>132</v>
      </c>
      <c r="T3" s="3">
        <v>148</v>
      </c>
      <c r="U3" s="3">
        <v>119</v>
      </c>
      <c r="V3" s="3">
        <v>267</v>
      </c>
      <c r="W3" s="3">
        <v>177</v>
      </c>
      <c r="X3" s="3">
        <v>168</v>
      </c>
      <c r="Y3" s="3">
        <v>146</v>
      </c>
      <c r="Z3" s="3">
        <v>131</v>
      </c>
      <c r="AA3" s="3">
        <v>146</v>
      </c>
      <c r="AB3" s="3">
        <v>88.7</v>
      </c>
      <c r="AC3" s="3">
        <v>153</v>
      </c>
      <c r="AD3" s="3">
        <v>136</v>
      </c>
    </row>
    <row r="4" spans="1:50">
      <c r="A4" s="1" t="s">
        <v>8</v>
      </c>
      <c r="B4" s="1">
        <v>3160000</v>
      </c>
      <c r="C4" s="1">
        <v>2790000</v>
      </c>
      <c r="D4" s="1">
        <v>1980000</v>
      </c>
      <c r="E4" s="1">
        <v>1950000</v>
      </c>
      <c r="F4" s="1">
        <v>1630000</v>
      </c>
      <c r="G4" s="1">
        <v>2450000</v>
      </c>
      <c r="H4" s="1">
        <v>2820000</v>
      </c>
      <c r="I4" s="1">
        <v>2100000</v>
      </c>
      <c r="J4" s="1">
        <v>2750000</v>
      </c>
      <c r="K4" s="1">
        <v>1710000</v>
      </c>
      <c r="L4" s="1">
        <v>2530000</v>
      </c>
      <c r="M4" s="1">
        <v>1840000</v>
      </c>
      <c r="N4" s="1">
        <v>2370000</v>
      </c>
      <c r="O4" s="1">
        <v>2790000</v>
      </c>
      <c r="P4" s="1">
        <v>1710000</v>
      </c>
      <c r="Q4" s="1">
        <v>475000</v>
      </c>
      <c r="R4" s="1">
        <v>1580000</v>
      </c>
      <c r="S4" s="1">
        <v>1630000</v>
      </c>
      <c r="T4" s="1">
        <v>1920000</v>
      </c>
      <c r="U4" s="1">
        <v>2080000</v>
      </c>
      <c r="V4" s="1">
        <v>1200000</v>
      </c>
      <c r="W4" s="1">
        <v>1090000</v>
      </c>
      <c r="X4" s="1">
        <v>1390000</v>
      </c>
      <c r="Y4" s="1">
        <v>950000</v>
      </c>
      <c r="Z4" s="1">
        <v>1890000</v>
      </c>
      <c r="AA4" s="1">
        <v>1400000</v>
      </c>
      <c r="AB4" s="1">
        <v>1280000</v>
      </c>
      <c r="AC4" s="1">
        <v>1350000</v>
      </c>
      <c r="AD4" s="1">
        <v>1720000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U4" s="1"/>
      <c r="AV4" s="1"/>
      <c r="AW4" s="1"/>
      <c r="AX4" s="1"/>
    </row>
    <row r="5" spans="1:50">
      <c r="A5" s="1" t="s">
        <v>9</v>
      </c>
      <c r="B5" s="1">
        <v>96100</v>
      </c>
      <c r="C5" s="1">
        <v>256000</v>
      </c>
      <c r="D5" s="1">
        <v>121000</v>
      </c>
      <c r="E5" s="1">
        <v>1800000</v>
      </c>
      <c r="F5" s="1">
        <v>447000</v>
      </c>
      <c r="G5" s="1">
        <v>7620000</v>
      </c>
      <c r="H5" s="1">
        <v>63200000</v>
      </c>
      <c r="I5" s="1">
        <v>2940000</v>
      </c>
      <c r="J5" s="1">
        <v>1830000</v>
      </c>
      <c r="K5" s="1">
        <v>2660000</v>
      </c>
      <c r="L5" s="1">
        <v>163000</v>
      </c>
      <c r="M5" s="1">
        <v>46100</v>
      </c>
      <c r="N5" s="1">
        <v>65300</v>
      </c>
      <c r="O5" s="1">
        <v>14600</v>
      </c>
      <c r="P5" s="1">
        <v>281000</v>
      </c>
      <c r="Q5" s="1">
        <v>248000</v>
      </c>
      <c r="R5" s="1">
        <v>42400</v>
      </c>
      <c r="S5" s="1">
        <v>205000</v>
      </c>
      <c r="T5" s="1">
        <v>203000</v>
      </c>
      <c r="U5" s="1">
        <v>1240000</v>
      </c>
      <c r="V5" s="1">
        <v>2450000</v>
      </c>
      <c r="W5" s="1">
        <v>763000</v>
      </c>
      <c r="X5" s="1">
        <v>588000</v>
      </c>
      <c r="Y5" s="1">
        <v>2730000</v>
      </c>
      <c r="Z5" s="1">
        <v>623000</v>
      </c>
      <c r="AA5" s="1">
        <v>5560000</v>
      </c>
      <c r="AB5" s="1">
        <v>115000</v>
      </c>
      <c r="AC5" s="1">
        <v>1070000</v>
      </c>
      <c r="AD5" s="1">
        <v>100000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U5" s="1"/>
      <c r="AV5" s="1"/>
      <c r="AW5" s="1"/>
      <c r="AX5" s="1"/>
    </row>
    <row r="6" spans="1:50">
      <c r="A6" s="1" t="s">
        <v>10</v>
      </c>
      <c r="B6" s="1">
        <v>402000</v>
      </c>
      <c r="C6" s="1">
        <v>705000</v>
      </c>
      <c r="D6" s="1">
        <v>259000</v>
      </c>
      <c r="E6" s="1">
        <v>878000</v>
      </c>
      <c r="F6" s="1">
        <v>462000</v>
      </c>
      <c r="G6" s="1">
        <v>7790000</v>
      </c>
      <c r="H6" s="1">
        <v>70500000</v>
      </c>
      <c r="I6" s="1">
        <v>1040000</v>
      </c>
      <c r="J6" s="1">
        <v>2470000</v>
      </c>
      <c r="K6" s="1">
        <v>851000</v>
      </c>
      <c r="L6" s="1">
        <v>520000</v>
      </c>
      <c r="M6" s="1">
        <v>167000</v>
      </c>
      <c r="N6" s="1">
        <v>133000</v>
      </c>
      <c r="O6" s="1">
        <v>261000</v>
      </c>
      <c r="P6" s="1">
        <v>636000</v>
      </c>
      <c r="Q6" s="1">
        <v>381000</v>
      </c>
      <c r="R6" s="1">
        <v>264000</v>
      </c>
      <c r="S6" s="1">
        <v>274000</v>
      </c>
      <c r="T6" s="1">
        <v>319000</v>
      </c>
      <c r="U6" s="1">
        <v>781000</v>
      </c>
      <c r="V6" s="1">
        <v>501000</v>
      </c>
      <c r="W6" s="1">
        <v>810000</v>
      </c>
      <c r="X6" s="1">
        <v>719000</v>
      </c>
      <c r="Y6" s="1">
        <v>4580000</v>
      </c>
      <c r="Z6" s="1">
        <v>892000</v>
      </c>
      <c r="AA6" s="1">
        <v>6580000</v>
      </c>
      <c r="AB6" s="1">
        <v>248000</v>
      </c>
      <c r="AC6" s="1">
        <v>382000</v>
      </c>
      <c r="AD6" s="1">
        <v>366000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U6" s="1"/>
      <c r="AV6" s="1"/>
      <c r="AW6" s="1"/>
      <c r="AX6" s="1"/>
    </row>
    <row r="7" spans="1:50">
      <c r="A7" s="1" t="s">
        <v>11</v>
      </c>
      <c r="B7" s="1">
        <v>156000</v>
      </c>
      <c r="C7" s="1">
        <v>1490000</v>
      </c>
      <c r="D7" s="1">
        <v>243000</v>
      </c>
      <c r="E7" s="1">
        <v>226000</v>
      </c>
      <c r="F7" s="1">
        <v>869000</v>
      </c>
      <c r="G7" s="1">
        <v>1040000</v>
      </c>
      <c r="H7" s="1">
        <v>1590000</v>
      </c>
      <c r="I7" s="1">
        <v>458000</v>
      </c>
      <c r="J7" s="1">
        <v>84300</v>
      </c>
      <c r="K7" s="1">
        <v>412000</v>
      </c>
      <c r="L7" s="1">
        <v>47700</v>
      </c>
      <c r="M7" s="1">
        <v>559000</v>
      </c>
      <c r="N7" s="1">
        <v>176000</v>
      </c>
      <c r="O7" s="1">
        <v>602000</v>
      </c>
      <c r="P7" s="1">
        <v>369000</v>
      </c>
      <c r="Q7" s="1">
        <v>631000</v>
      </c>
      <c r="R7" s="1">
        <v>547000</v>
      </c>
      <c r="S7" s="1">
        <v>435000</v>
      </c>
      <c r="T7" s="1">
        <v>427000</v>
      </c>
      <c r="U7" s="1">
        <v>37400</v>
      </c>
      <c r="V7" s="1">
        <v>188000</v>
      </c>
      <c r="W7" s="1">
        <v>237000</v>
      </c>
      <c r="X7" s="1">
        <v>325000</v>
      </c>
      <c r="Y7" s="1">
        <v>397000</v>
      </c>
      <c r="Z7" s="1">
        <v>624000</v>
      </c>
      <c r="AA7" s="1">
        <v>307000</v>
      </c>
      <c r="AB7" s="1">
        <v>327000</v>
      </c>
      <c r="AC7" s="1">
        <v>142000</v>
      </c>
      <c r="AD7" s="1">
        <v>433000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U7" s="1"/>
      <c r="AV7" s="1"/>
      <c r="AW7" s="1"/>
      <c r="AX7" s="1"/>
    </row>
    <row r="8" spans="1:50">
      <c r="A8" s="1" t="s">
        <v>12</v>
      </c>
      <c r="B8" s="1">
        <v>49500000</v>
      </c>
      <c r="C8" s="1">
        <v>33500000</v>
      </c>
      <c r="D8" s="1">
        <v>44800000</v>
      </c>
      <c r="E8" s="1">
        <v>121000000</v>
      </c>
      <c r="F8" s="1">
        <v>62300000</v>
      </c>
      <c r="G8" s="1">
        <v>74400000</v>
      </c>
      <c r="H8" s="1">
        <v>79000000</v>
      </c>
      <c r="I8" s="1">
        <v>45100000</v>
      </c>
      <c r="J8" s="1">
        <v>59400000</v>
      </c>
      <c r="K8" s="1">
        <v>38900000</v>
      </c>
      <c r="L8" s="1">
        <v>17200000</v>
      </c>
      <c r="M8" s="1">
        <v>38900000</v>
      </c>
      <c r="N8" s="1">
        <v>30100000</v>
      </c>
      <c r="O8" s="1">
        <v>26000000</v>
      </c>
      <c r="P8" s="1">
        <v>251000000</v>
      </c>
      <c r="Q8" s="1">
        <v>37500000</v>
      </c>
      <c r="R8" s="1">
        <v>96400000</v>
      </c>
      <c r="S8" s="1">
        <v>45500000</v>
      </c>
      <c r="T8" s="1">
        <v>53100000</v>
      </c>
      <c r="U8" s="1">
        <v>78000000</v>
      </c>
      <c r="V8" s="1">
        <v>61600000</v>
      </c>
      <c r="W8" s="1">
        <v>41500000</v>
      </c>
      <c r="X8" s="1">
        <v>64800000</v>
      </c>
      <c r="Y8" s="1">
        <v>72600000</v>
      </c>
      <c r="Z8" s="1">
        <v>63200000</v>
      </c>
      <c r="AA8" s="1">
        <v>92100000</v>
      </c>
      <c r="AB8" s="1">
        <v>75600000</v>
      </c>
      <c r="AC8" s="1">
        <v>78700000</v>
      </c>
      <c r="AD8" s="1">
        <v>128000000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U8" s="1"/>
      <c r="AV8" s="1"/>
      <c r="AW8" s="1"/>
      <c r="AX8" s="1"/>
    </row>
    <row r="9" spans="1:50">
      <c r="A9" s="1" t="s">
        <v>13</v>
      </c>
      <c r="B9" s="1">
        <v>1350000</v>
      </c>
      <c r="C9" s="1">
        <v>1380000</v>
      </c>
      <c r="D9" s="1">
        <v>1070000</v>
      </c>
      <c r="E9" s="1">
        <v>1150000</v>
      </c>
      <c r="F9" s="1">
        <v>7290000</v>
      </c>
      <c r="G9" s="1">
        <v>6560000</v>
      </c>
      <c r="H9" s="1">
        <v>6370000</v>
      </c>
      <c r="I9" s="1">
        <v>8160000</v>
      </c>
      <c r="J9" s="1">
        <v>9610000</v>
      </c>
      <c r="K9" s="1">
        <v>8230000</v>
      </c>
      <c r="L9" s="1">
        <v>1100000</v>
      </c>
      <c r="M9" s="1">
        <v>1880000</v>
      </c>
      <c r="N9" s="1">
        <v>1350000</v>
      </c>
      <c r="O9" s="1">
        <v>2920000</v>
      </c>
      <c r="P9" s="1">
        <v>7340000</v>
      </c>
      <c r="Q9" s="1">
        <v>5600000</v>
      </c>
      <c r="R9" s="1">
        <v>5820000</v>
      </c>
      <c r="S9" s="1">
        <v>7250000</v>
      </c>
      <c r="T9" s="1">
        <v>7030000</v>
      </c>
      <c r="U9" s="1">
        <v>8100000</v>
      </c>
      <c r="V9" s="1">
        <v>6540000</v>
      </c>
      <c r="W9" s="1">
        <v>6440000</v>
      </c>
      <c r="X9" s="1">
        <v>6700000</v>
      </c>
      <c r="Y9" s="1">
        <v>7120000</v>
      </c>
      <c r="Z9" s="1">
        <v>6520000</v>
      </c>
      <c r="AA9" s="1">
        <v>7860000</v>
      </c>
      <c r="AB9" s="1">
        <v>6160000</v>
      </c>
      <c r="AC9" s="1">
        <v>6740000</v>
      </c>
      <c r="AD9" s="1">
        <v>7160000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U9" s="1"/>
      <c r="AV9" s="1"/>
      <c r="AW9" s="1"/>
      <c r="AX9" s="1"/>
    </row>
    <row r="10" spans="1:50">
      <c r="A10" s="1" t="s">
        <v>14</v>
      </c>
      <c r="B10" s="1">
        <v>484000</v>
      </c>
      <c r="C10" s="1">
        <v>618000</v>
      </c>
      <c r="D10" s="1">
        <v>447000</v>
      </c>
      <c r="E10" s="1">
        <v>447000</v>
      </c>
      <c r="F10" s="1">
        <v>345000</v>
      </c>
      <c r="G10" s="1">
        <v>479000</v>
      </c>
      <c r="H10" s="1">
        <v>1020000</v>
      </c>
      <c r="I10" s="1">
        <v>461000</v>
      </c>
      <c r="J10" s="1">
        <v>309000</v>
      </c>
      <c r="K10" s="1">
        <v>509000</v>
      </c>
      <c r="L10" s="1">
        <v>141000</v>
      </c>
      <c r="M10" s="1">
        <v>554000</v>
      </c>
      <c r="N10" s="1">
        <v>214000</v>
      </c>
      <c r="O10" s="1">
        <v>480000</v>
      </c>
      <c r="P10" s="1">
        <v>157000</v>
      </c>
      <c r="Q10" s="1">
        <v>23900</v>
      </c>
      <c r="R10" s="1">
        <v>16600</v>
      </c>
      <c r="S10" s="1">
        <v>99900</v>
      </c>
      <c r="T10" s="1">
        <v>203000</v>
      </c>
      <c r="U10" s="1">
        <v>458000</v>
      </c>
      <c r="V10" s="1">
        <v>444000</v>
      </c>
      <c r="W10" s="1">
        <v>97100</v>
      </c>
      <c r="X10" s="1">
        <v>154000</v>
      </c>
      <c r="Y10" s="1">
        <v>72000</v>
      </c>
      <c r="Z10" s="1">
        <v>74700</v>
      </c>
      <c r="AA10" s="1">
        <v>87800</v>
      </c>
      <c r="AB10" s="1">
        <v>52300</v>
      </c>
      <c r="AC10" s="1">
        <v>275000</v>
      </c>
      <c r="AD10" s="1">
        <v>35500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U10" s="1"/>
      <c r="AV10" s="1"/>
      <c r="AW10" s="1"/>
      <c r="AX10" s="1"/>
    </row>
    <row r="11" spans="1:50">
      <c r="A11" s="1" t="s">
        <v>15</v>
      </c>
      <c r="B11" s="1">
        <v>20400000</v>
      </c>
      <c r="C11" s="1">
        <v>32700000</v>
      </c>
      <c r="D11" s="1">
        <v>44200000</v>
      </c>
      <c r="E11" s="1">
        <v>31800000</v>
      </c>
      <c r="F11" s="1">
        <v>188000000</v>
      </c>
      <c r="G11" s="1">
        <v>50000000</v>
      </c>
      <c r="H11" s="1">
        <v>78700000</v>
      </c>
      <c r="I11" s="1">
        <v>129000000</v>
      </c>
      <c r="J11" s="1">
        <v>75200000</v>
      </c>
      <c r="K11" s="1">
        <v>115000000</v>
      </c>
      <c r="L11" s="1">
        <v>110000000</v>
      </c>
      <c r="M11" s="1">
        <v>149000000</v>
      </c>
      <c r="N11" s="1">
        <v>138000000</v>
      </c>
      <c r="O11" s="1">
        <v>226000000</v>
      </c>
      <c r="P11" s="1">
        <v>139000000</v>
      </c>
      <c r="Q11" s="1">
        <v>99100000</v>
      </c>
      <c r="R11" s="1">
        <v>212000000</v>
      </c>
      <c r="S11" s="1">
        <v>201000000</v>
      </c>
      <c r="T11" s="1">
        <v>209000000</v>
      </c>
      <c r="U11" s="1">
        <v>215000000</v>
      </c>
      <c r="V11" s="1">
        <v>226000000</v>
      </c>
      <c r="W11" s="1">
        <v>194000000</v>
      </c>
      <c r="X11" s="1">
        <v>204000000</v>
      </c>
      <c r="Y11" s="1">
        <v>230000000</v>
      </c>
      <c r="Z11" s="1">
        <v>287000000</v>
      </c>
      <c r="AA11" s="1">
        <v>322000000</v>
      </c>
      <c r="AB11" s="1">
        <v>102000000</v>
      </c>
      <c r="AC11" s="1">
        <v>145000000</v>
      </c>
      <c r="AD11" s="1">
        <v>319000000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U11" s="1"/>
      <c r="AV11" s="1"/>
      <c r="AW11" s="1"/>
      <c r="AX11" s="1"/>
    </row>
    <row r="12" spans="1:50">
      <c r="A12" s="1" t="s">
        <v>16</v>
      </c>
      <c r="B12" s="1">
        <v>143000000</v>
      </c>
      <c r="C12" s="1">
        <v>229000000</v>
      </c>
      <c r="D12" s="1">
        <v>198000000</v>
      </c>
      <c r="E12" s="1">
        <v>267000000</v>
      </c>
      <c r="F12" s="1">
        <v>156000000</v>
      </c>
      <c r="G12" s="1">
        <v>182000000</v>
      </c>
      <c r="H12" s="1">
        <v>417000000</v>
      </c>
      <c r="I12" s="1">
        <v>215000000</v>
      </c>
      <c r="J12" s="1">
        <v>144000000</v>
      </c>
      <c r="K12" s="1">
        <v>196000000</v>
      </c>
      <c r="L12" s="1">
        <v>184000000</v>
      </c>
      <c r="M12" s="1">
        <v>147000000</v>
      </c>
      <c r="N12" s="1">
        <v>171000000</v>
      </c>
      <c r="O12" s="1">
        <v>243000000</v>
      </c>
      <c r="P12" s="1">
        <v>108000000</v>
      </c>
      <c r="Q12" s="1">
        <v>75600000</v>
      </c>
      <c r="R12" s="1">
        <v>94400000</v>
      </c>
      <c r="S12" s="1">
        <v>158000000</v>
      </c>
      <c r="T12" s="1">
        <v>151000000</v>
      </c>
      <c r="U12" s="1">
        <v>184000000</v>
      </c>
      <c r="V12" s="1">
        <v>192000000</v>
      </c>
      <c r="W12" s="1">
        <v>95200000</v>
      </c>
      <c r="X12" s="1">
        <v>99500000</v>
      </c>
      <c r="Y12" s="1">
        <v>125000000</v>
      </c>
      <c r="Z12" s="1">
        <v>140000000</v>
      </c>
      <c r="AA12" s="1">
        <v>161000000</v>
      </c>
      <c r="AB12" s="1">
        <v>31700000</v>
      </c>
      <c r="AC12" s="1">
        <v>48700000</v>
      </c>
      <c r="AD12" s="1">
        <v>115000000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U12" s="1"/>
      <c r="AV12" s="1"/>
      <c r="AW12" s="1"/>
      <c r="AX12" s="1"/>
    </row>
    <row r="13" spans="1:50">
      <c r="A13" s="1" t="s">
        <v>17</v>
      </c>
      <c r="B13" s="1">
        <v>453000</v>
      </c>
      <c r="C13" s="1">
        <v>1000000</v>
      </c>
      <c r="D13" s="1">
        <v>309000</v>
      </c>
      <c r="E13" s="1">
        <v>653000</v>
      </c>
      <c r="F13" s="1">
        <v>1060000</v>
      </c>
      <c r="G13" s="1">
        <v>642000</v>
      </c>
      <c r="H13" s="1">
        <v>971000</v>
      </c>
      <c r="I13" s="1">
        <v>1230000</v>
      </c>
      <c r="J13" s="1">
        <v>2770000</v>
      </c>
      <c r="K13" s="1">
        <v>905000</v>
      </c>
      <c r="L13" s="1">
        <v>799000</v>
      </c>
      <c r="M13" s="1">
        <v>624000</v>
      </c>
      <c r="N13" s="1">
        <v>640000</v>
      </c>
      <c r="O13" s="1">
        <v>665000</v>
      </c>
      <c r="P13" s="1">
        <v>969000</v>
      </c>
      <c r="Q13" s="1">
        <v>143000</v>
      </c>
      <c r="R13" s="1">
        <v>600000</v>
      </c>
      <c r="S13" s="1">
        <v>1230000</v>
      </c>
      <c r="T13" s="1">
        <v>931000</v>
      </c>
      <c r="U13" s="1">
        <v>1400000</v>
      </c>
      <c r="V13" s="1">
        <v>1600000</v>
      </c>
      <c r="W13" s="1">
        <v>1090000</v>
      </c>
      <c r="X13" s="1">
        <v>996000</v>
      </c>
      <c r="Y13" s="1">
        <v>843000</v>
      </c>
      <c r="Z13" s="1">
        <v>1510000</v>
      </c>
      <c r="AA13" s="1">
        <v>1150000</v>
      </c>
      <c r="AB13" s="1">
        <v>572000</v>
      </c>
      <c r="AC13" s="1">
        <v>1660000</v>
      </c>
      <c r="AD13" s="1">
        <v>1570000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U13" s="1"/>
      <c r="AV13" s="1"/>
      <c r="AW13" s="1"/>
      <c r="AX13" s="1"/>
    </row>
    <row r="14" spans="1:50">
      <c r="A14" s="1" t="s">
        <v>18</v>
      </c>
      <c r="B14" s="1">
        <v>7150000</v>
      </c>
      <c r="C14" s="1">
        <v>13000000</v>
      </c>
      <c r="D14" s="1">
        <v>7700000</v>
      </c>
      <c r="E14" s="1">
        <v>9790000</v>
      </c>
      <c r="F14" s="1">
        <v>8260000</v>
      </c>
      <c r="G14" s="1">
        <v>8330000</v>
      </c>
      <c r="H14" s="1">
        <v>14000000</v>
      </c>
      <c r="I14" s="1">
        <v>8930000</v>
      </c>
      <c r="J14" s="1">
        <v>7060000</v>
      </c>
      <c r="K14" s="1">
        <v>7860000</v>
      </c>
      <c r="L14" s="1">
        <v>11300000</v>
      </c>
      <c r="M14" s="1">
        <v>7460000</v>
      </c>
      <c r="N14" s="1">
        <v>10200000</v>
      </c>
      <c r="O14" s="1">
        <v>14000000</v>
      </c>
      <c r="P14" s="1">
        <v>10500000</v>
      </c>
      <c r="Q14" s="1">
        <v>4720000</v>
      </c>
      <c r="R14" s="1">
        <v>6680000</v>
      </c>
      <c r="S14" s="1">
        <v>10400000</v>
      </c>
      <c r="T14" s="1">
        <v>9280000</v>
      </c>
      <c r="U14" s="1">
        <v>10600000</v>
      </c>
      <c r="V14" s="1">
        <v>8530000</v>
      </c>
      <c r="W14" s="1">
        <v>6430000</v>
      </c>
      <c r="X14" s="1">
        <v>8360000</v>
      </c>
      <c r="Y14" s="1">
        <v>5580000</v>
      </c>
      <c r="Z14" s="1">
        <v>8540000</v>
      </c>
      <c r="AA14" s="1">
        <v>7700000</v>
      </c>
      <c r="AB14" s="1">
        <v>5280000</v>
      </c>
      <c r="AC14" s="1">
        <v>8020000</v>
      </c>
      <c r="AD14" s="1">
        <v>12200000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U14" s="1"/>
      <c r="AV14" s="1"/>
      <c r="AW14" s="1"/>
      <c r="AX14" s="1"/>
    </row>
    <row r="15" spans="1:50">
      <c r="A15" s="1" t="s">
        <v>19</v>
      </c>
      <c r="B15" s="1">
        <v>4150000</v>
      </c>
      <c r="C15" s="1">
        <v>10800000</v>
      </c>
      <c r="D15" s="1">
        <v>5260000</v>
      </c>
      <c r="E15" s="1">
        <v>9820000</v>
      </c>
      <c r="F15" s="1">
        <v>14600000</v>
      </c>
      <c r="G15" s="1">
        <v>10200000</v>
      </c>
      <c r="H15" s="1">
        <v>41200000</v>
      </c>
      <c r="I15" s="1">
        <v>14600000</v>
      </c>
      <c r="J15" s="1">
        <v>13600000</v>
      </c>
      <c r="K15" s="1">
        <v>12600000</v>
      </c>
      <c r="L15" s="1">
        <v>10800000</v>
      </c>
      <c r="M15" s="1">
        <v>6390000</v>
      </c>
      <c r="N15" s="1">
        <v>8110000</v>
      </c>
      <c r="O15" s="1">
        <v>12100000</v>
      </c>
      <c r="P15" s="1">
        <v>9760000</v>
      </c>
      <c r="Q15" s="1">
        <v>5740000</v>
      </c>
      <c r="R15" s="1">
        <v>10600000</v>
      </c>
      <c r="S15" s="1">
        <v>12100000</v>
      </c>
      <c r="T15" s="1">
        <v>14300000</v>
      </c>
      <c r="U15" s="1">
        <v>22000000</v>
      </c>
      <c r="V15" s="1">
        <v>16400000</v>
      </c>
      <c r="W15" s="1">
        <v>12100000</v>
      </c>
      <c r="X15" s="1">
        <v>16400000</v>
      </c>
      <c r="Y15" s="1">
        <v>9030000</v>
      </c>
      <c r="Z15" s="1">
        <v>31700000</v>
      </c>
      <c r="AA15" s="1">
        <v>15300000</v>
      </c>
      <c r="AB15" s="1">
        <v>12000000</v>
      </c>
      <c r="AC15" s="1">
        <v>22600000</v>
      </c>
      <c r="AD15" s="1">
        <v>53600000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U15" s="1"/>
      <c r="AV15" s="1"/>
      <c r="AW15" s="1"/>
      <c r="AX15" s="1"/>
    </row>
    <row r="16" spans="1:50">
      <c r="A16" s="1" t="s">
        <v>20</v>
      </c>
      <c r="B16" s="1">
        <v>3860000</v>
      </c>
      <c r="C16" s="1">
        <v>5620000</v>
      </c>
      <c r="D16" s="1">
        <v>8510000</v>
      </c>
      <c r="E16" s="1">
        <v>12600000</v>
      </c>
      <c r="F16" s="1">
        <v>59300000</v>
      </c>
      <c r="G16" s="1">
        <v>40300000</v>
      </c>
      <c r="H16" s="1">
        <v>386000000</v>
      </c>
      <c r="I16" s="1">
        <v>66800000</v>
      </c>
      <c r="J16" s="1">
        <v>34700000</v>
      </c>
      <c r="K16" s="1">
        <v>56600000</v>
      </c>
      <c r="L16" s="1">
        <v>16000000</v>
      </c>
      <c r="M16" s="1">
        <v>15800000</v>
      </c>
      <c r="N16" s="1">
        <v>17500000</v>
      </c>
      <c r="O16" s="1">
        <v>20600000</v>
      </c>
      <c r="P16" s="1">
        <v>54000000</v>
      </c>
      <c r="Q16" s="1">
        <v>40900000</v>
      </c>
      <c r="R16" s="1">
        <v>64800000</v>
      </c>
      <c r="S16" s="1">
        <v>70300000</v>
      </c>
      <c r="T16" s="1">
        <v>69300000</v>
      </c>
      <c r="U16" s="1">
        <v>104000000</v>
      </c>
      <c r="V16" s="1">
        <v>56100000</v>
      </c>
      <c r="W16" s="1">
        <v>55000000</v>
      </c>
      <c r="X16" s="1">
        <v>78900000</v>
      </c>
      <c r="Y16" s="1">
        <v>41400000</v>
      </c>
      <c r="Z16" s="1">
        <v>63500000</v>
      </c>
      <c r="AA16" s="1">
        <v>62500000</v>
      </c>
      <c r="AB16" s="1">
        <v>85900000</v>
      </c>
      <c r="AC16" s="1">
        <v>142000000</v>
      </c>
      <c r="AD16" s="1">
        <v>191000000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U16" s="1"/>
      <c r="AV16" s="1"/>
      <c r="AW16" s="1"/>
      <c r="AX16" s="1"/>
    </row>
    <row r="17" spans="1:50">
      <c r="A17" s="1" t="s">
        <v>21</v>
      </c>
      <c r="B17" s="1">
        <v>69700000</v>
      </c>
      <c r="C17" s="1">
        <v>83300000</v>
      </c>
      <c r="D17" s="1">
        <v>93600000</v>
      </c>
      <c r="E17" s="1">
        <v>129000000</v>
      </c>
      <c r="F17" s="1">
        <v>58900000</v>
      </c>
      <c r="G17" s="1">
        <v>72400000</v>
      </c>
      <c r="H17" s="1">
        <v>94100000</v>
      </c>
      <c r="I17" s="1">
        <v>74300000</v>
      </c>
      <c r="J17" s="1">
        <v>58600000</v>
      </c>
      <c r="K17" s="1">
        <v>68300000</v>
      </c>
      <c r="L17" s="1">
        <v>50700000</v>
      </c>
      <c r="M17" s="1">
        <v>67900000</v>
      </c>
      <c r="N17" s="1">
        <v>105000000</v>
      </c>
      <c r="O17" s="1">
        <v>102000000</v>
      </c>
      <c r="P17" s="1">
        <v>47300000</v>
      </c>
      <c r="Q17" s="1">
        <v>33300000</v>
      </c>
      <c r="R17" s="1">
        <v>52000000</v>
      </c>
      <c r="S17" s="1">
        <v>65200000</v>
      </c>
      <c r="T17" s="1">
        <v>62200000</v>
      </c>
      <c r="U17" s="1">
        <v>74800000</v>
      </c>
      <c r="V17" s="1">
        <v>66200000</v>
      </c>
      <c r="W17" s="1">
        <v>43900000</v>
      </c>
      <c r="X17" s="1">
        <v>48400000</v>
      </c>
      <c r="Y17" s="1">
        <v>50100000</v>
      </c>
      <c r="Z17" s="1">
        <v>63600000</v>
      </c>
      <c r="AA17" s="1">
        <v>66300000</v>
      </c>
      <c r="AB17" s="1">
        <v>24500000</v>
      </c>
      <c r="AC17" s="1">
        <v>37400000</v>
      </c>
      <c r="AD17" s="1">
        <v>59900000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U17" s="1"/>
      <c r="AV17" s="1"/>
      <c r="AW17" s="1"/>
      <c r="AX17" s="1"/>
    </row>
    <row r="18" spans="1:50">
      <c r="A18" s="1" t="s">
        <v>22</v>
      </c>
      <c r="B18" s="1">
        <v>10700000</v>
      </c>
      <c r="C18" s="1">
        <v>11300000</v>
      </c>
      <c r="D18" s="1">
        <v>8180000</v>
      </c>
      <c r="E18" s="1">
        <v>14500000</v>
      </c>
      <c r="F18" s="1">
        <v>15500000</v>
      </c>
      <c r="G18" s="1">
        <v>16200000</v>
      </c>
      <c r="H18" s="1">
        <v>39000000</v>
      </c>
      <c r="I18" s="1">
        <v>25800000</v>
      </c>
      <c r="J18" s="1">
        <v>16500000</v>
      </c>
      <c r="K18" s="1">
        <v>23600000</v>
      </c>
      <c r="L18" s="1">
        <v>14700000</v>
      </c>
      <c r="M18" s="1">
        <v>16700000</v>
      </c>
      <c r="N18" s="1">
        <v>22100000</v>
      </c>
      <c r="O18" s="1">
        <v>25200000</v>
      </c>
      <c r="P18" s="1">
        <v>32000000</v>
      </c>
      <c r="Q18" s="1">
        <v>19600000</v>
      </c>
      <c r="R18" s="1">
        <v>23600000</v>
      </c>
      <c r="S18" s="1">
        <v>39400000</v>
      </c>
      <c r="T18" s="1">
        <v>41800000</v>
      </c>
      <c r="U18" s="1">
        <v>50100000</v>
      </c>
      <c r="V18" s="1">
        <v>20600000</v>
      </c>
      <c r="W18" s="1">
        <v>8620000</v>
      </c>
      <c r="X18" s="1">
        <v>15100000</v>
      </c>
      <c r="Y18" s="1">
        <v>20900000</v>
      </c>
      <c r="Z18" s="1">
        <v>16600000</v>
      </c>
      <c r="AA18" s="1">
        <v>29700000</v>
      </c>
      <c r="AB18" s="1">
        <v>13000000</v>
      </c>
      <c r="AC18" s="1">
        <v>22800000</v>
      </c>
      <c r="AD18" s="1">
        <v>16300000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U18" s="1"/>
      <c r="AV18" s="1"/>
      <c r="AW18" s="1"/>
      <c r="AX18" s="1"/>
    </row>
    <row r="19" spans="1:50">
      <c r="A19" s="1" t="s">
        <v>23</v>
      </c>
      <c r="B19" s="1">
        <v>683000</v>
      </c>
      <c r="C19" s="1">
        <v>1180000</v>
      </c>
      <c r="D19" s="1">
        <v>825000</v>
      </c>
      <c r="E19" s="1">
        <v>3400000</v>
      </c>
      <c r="F19" s="1">
        <v>1360000</v>
      </c>
      <c r="G19" s="1">
        <v>4810000</v>
      </c>
      <c r="H19" s="1">
        <v>15700000</v>
      </c>
      <c r="I19" s="1">
        <v>1560000</v>
      </c>
      <c r="J19" s="1">
        <v>18400000</v>
      </c>
      <c r="K19" s="1">
        <v>1490000</v>
      </c>
      <c r="L19" s="1">
        <v>1200000</v>
      </c>
      <c r="M19" s="1">
        <v>762000</v>
      </c>
      <c r="N19" s="1">
        <v>1030000</v>
      </c>
      <c r="O19" s="1">
        <v>1130000</v>
      </c>
      <c r="P19" s="1">
        <v>1660000</v>
      </c>
      <c r="Q19" s="1">
        <v>4750000</v>
      </c>
      <c r="R19" s="1">
        <v>6000000</v>
      </c>
      <c r="S19" s="1">
        <v>2840000</v>
      </c>
      <c r="T19" s="1">
        <v>5030000</v>
      </c>
      <c r="U19" s="1">
        <v>2210000</v>
      </c>
      <c r="V19" s="1">
        <v>3950000</v>
      </c>
      <c r="W19" s="1">
        <v>2180000</v>
      </c>
      <c r="X19" s="1">
        <v>4300000</v>
      </c>
      <c r="Y19" s="1">
        <v>1300000</v>
      </c>
      <c r="Z19" s="1">
        <v>5090000</v>
      </c>
      <c r="AA19" s="1">
        <v>1560000</v>
      </c>
      <c r="AB19" s="1">
        <v>1150000</v>
      </c>
      <c r="AC19" s="1">
        <v>3150000</v>
      </c>
      <c r="AD19" s="1">
        <v>11600000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U19" s="1"/>
      <c r="AV19" s="1"/>
      <c r="AW19" s="1"/>
      <c r="AX19" s="1"/>
    </row>
    <row r="20" spans="1:50">
      <c r="A20" s="1" t="s">
        <v>24</v>
      </c>
      <c r="B20" s="1">
        <v>68800000</v>
      </c>
      <c r="C20" s="1">
        <v>74300000</v>
      </c>
      <c r="D20" s="1">
        <v>105000000</v>
      </c>
      <c r="E20" s="1">
        <v>182000000</v>
      </c>
      <c r="F20" s="1">
        <v>160000000</v>
      </c>
      <c r="G20" s="1">
        <v>260000000</v>
      </c>
      <c r="H20" s="1">
        <v>309000000</v>
      </c>
      <c r="I20" s="1">
        <v>305000000</v>
      </c>
      <c r="J20" s="1">
        <v>110000000</v>
      </c>
      <c r="K20" s="1">
        <v>289000000</v>
      </c>
      <c r="L20" s="1">
        <v>76400000</v>
      </c>
      <c r="M20" s="1">
        <v>81900000</v>
      </c>
      <c r="N20" s="1">
        <v>194000000</v>
      </c>
      <c r="O20" s="1">
        <v>165000000</v>
      </c>
      <c r="P20" s="1">
        <v>174000000</v>
      </c>
      <c r="Q20" s="1">
        <v>115000000</v>
      </c>
      <c r="R20" s="1">
        <v>232000000</v>
      </c>
      <c r="S20" s="1">
        <v>128000000</v>
      </c>
      <c r="T20" s="1">
        <v>163000000</v>
      </c>
      <c r="U20" s="1">
        <v>227000000</v>
      </c>
      <c r="V20" s="1">
        <v>219000000</v>
      </c>
      <c r="W20" s="1">
        <v>164000000</v>
      </c>
      <c r="X20" s="1">
        <v>157000000</v>
      </c>
      <c r="Y20" s="1">
        <v>101000000</v>
      </c>
      <c r="Z20" s="1">
        <v>227000000</v>
      </c>
      <c r="AA20" s="1">
        <v>128000000</v>
      </c>
      <c r="AB20" s="1">
        <v>83100000</v>
      </c>
      <c r="AC20" s="1">
        <v>141000000</v>
      </c>
      <c r="AD20" s="1">
        <v>186000000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U20" s="1"/>
      <c r="AV20" s="1"/>
      <c r="AW20" s="1"/>
      <c r="AX20" s="1"/>
    </row>
    <row r="21" spans="1:50">
      <c r="A21" s="1" t="s">
        <v>25</v>
      </c>
      <c r="B21" s="1">
        <v>494000000</v>
      </c>
      <c r="C21" s="1">
        <v>1070000000</v>
      </c>
      <c r="D21" s="1">
        <v>671000000</v>
      </c>
      <c r="E21" s="1">
        <v>715000000</v>
      </c>
      <c r="F21" s="1">
        <v>840000000</v>
      </c>
      <c r="G21" s="1">
        <v>775000000</v>
      </c>
      <c r="H21" s="1">
        <v>2490000000</v>
      </c>
      <c r="I21" s="1">
        <v>934000000</v>
      </c>
      <c r="J21" s="1">
        <v>1040000000</v>
      </c>
      <c r="K21" s="1">
        <v>868000000</v>
      </c>
      <c r="L21" s="1">
        <v>1200000000</v>
      </c>
      <c r="M21" s="1">
        <v>880000000</v>
      </c>
      <c r="N21" s="1">
        <v>1040000000</v>
      </c>
      <c r="O21" s="1">
        <v>1360000000</v>
      </c>
      <c r="P21" s="1">
        <v>805000000</v>
      </c>
      <c r="Q21" s="1">
        <v>489000000</v>
      </c>
      <c r="R21" s="1">
        <v>807000000</v>
      </c>
      <c r="S21" s="1">
        <v>1160000000</v>
      </c>
      <c r="T21" s="1">
        <v>874000000</v>
      </c>
      <c r="U21" s="1">
        <v>1450000000</v>
      </c>
      <c r="V21" s="1">
        <v>1430000000</v>
      </c>
      <c r="W21" s="1">
        <v>981000000</v>
      </c>
      <c r="X21" s="1">
        <v>1050000000</v>
      </c>
      <c r="Y21" s="1">
        <v>992000000</v>
      </c>
      <c r="Z21" s="1">
        <v>1300000000</v>
      </c>
      <c r="AA21" s="1">
        <v>1440000000</v>
      </c>
      <c r="AB21" s="1">
        <v>911000000</v>
      </c>
      <c r="AC21" s="1">
        <v>1490000000</v>
      </c>
      <c r="AD21" s="1">
        <v>2020000000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U21" s="1"/>
      <c r="AV21" s="1"/>
      <c r="AW21" s="1"/>
      <c r="AX21" s="1"/>
    </row>
    <row r="22" spans="1:50">
      <c r="A22" s="1" t="s">
        <v>26</v>
      </c>
      <c r="B22" s="1">
        <v>4750000</v>
      </c>
      <c r="C22" s="1">
        <v>8070000</v>
      </c>
      <c r="D22" s="1">
        <v>3090000</v>
      </c>
      <c r="E22" s="1">
        <v>3750000</v>
      </c>
      <c r="F22" s="1">
        <v>3840000</v>
      </c>
      <c r="G22" s="1">
        <v>3870000</v>
      </c>
      <c r="H22" s="1">
        <v>16200000</v>
      </c>
      <c r="I22" s="1">
        <v>3050000</v>
      </c>
      <c r="J22" s="1">
        <v>5510000</v>
      </c>
      <c r="K22" s="1">
        <v>2630000</v>
      </c>
      <c r="L22" s="1">
        <v>9840000</v>
      </c>
      <c r="M22" s="1">
        <v>10600000</v>
      </c>
      <c r="N22" s="1">
        <v>7490000</v>
      </c>
      <c r="O22" s="1">
        <v>11500000</v>
      </c>
      <c r="P22" s="1">
        <v>5450000</v>
      </c>
      <c r="Q22" s="1">
        <v>3450000</v>
      </c>
      <c r="R22" s="1">
        <v>3170000</v>
      </c>
      <c r="S22" s="1">
        <v>5730000</v>
      </c>
      <c r="T22" s="1">
        <v>5250000</v>
      </c>
      <c r="U22" s="1">
        <v>14000000</v>
      </c>
      <c r="V22" s="1">
        <v>3760000</v>
      </c>
      <c r="W22" s="1">
        <v>2780000</v>
      </c>
      <c r="X22" s="1">
        <v>3070000</v>
      </c>
      <c r="Y22" s="1">
        <v>1510000</v>
      </c>
      <c r="Z22" s="1">
        <v>3000000</v>
      </c>
      <c r="AA22" s="1">
        <v>2310000</v>
      </c>
      <c r="AB22" s="1">
        <v>1450000</v>
      </c>
      <c r="AC22" s="1">
        <v>2540000</v>
      </c>
      <c r="AD22" s="1">
        <v>2840000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U22" s="1"/>
      <c r="AV22" s="1"/>
      <c r="AW22" s="1"/>
      <c r="AX22" s="1"/>
    </row>
    <row r="23" spans="1:50">
      <c r="A23" s="1" t="s">
        <v>27</v>
      </c>
      <c r="B23" s="1">
        <v>51300000</v>
      </c>
      <c r="C23" s="1">
        <v>82500000</v>
      </c>
      <c r="D23" s="1">
        <v>40800000</v>
      </c>
      <c r="E23" s="1">
        <v>72500000</v>
      </c>
      <c r="F23" s="1">
        <v>103000000</v>
      </c>
      <c r="G23" s="1">
        <v>104000000</v>
      </c>
      <c r="H23" s="1">
        <v>151000000</v>
      </c>
      <c r="I23" s="1">
        <v>93700000</v>
      </c>
      <c r="J23" s="1">
        <v>116000000</v>
      </c>
      <c r="K23" s="1">
        <v>90300000</v>
      </c>
      <c r="L23" s="1">
        <v>90600000</v>
      </c>
      <c r="M23" s="1">
        <v>80200000</v>
      </c>
      <c r="N23" s="1">
        <v>88100000</v>
      </c>
      <c r="O23" s="1">
        <v>106000000</v>
      </c>
      <c r="P23" s="1">
        <v>113000000</v>
      </c>
      <c r="Q23" s="1">
        <v>83900000</v>
      </c>
      <c r="R23" s="1">
        <v>102000000</v>
      </c>
      <c r="S23" s="1">
        <v>146000000</v>
      </c>
      <c r="T23" s="1">
        <v>139000000</v>
      </c>
      <c r="U23" s="1">
        <v>183000000</v>
      </c>
      <c r="V23" s="1">
        <v>127000000</v>
      </c>
      <c r="W23" s="1">
        <v>96700000</v>
      </c>
      <c r="X23" s="1">
        <v>115000000</v>
      </c>
      <c r="Y23" s="1">
        <v>101000000</v>
      </c>
      <c r="Z23" s="1">
        <v>147000000</v>
      </c>
      <c r="AA23" s="1">
        <v>140000000</v>
      </c>
      <c r="AB23" s="1">
        <v>87300000</v>
      </c>
      <c r="AC23" s="1">
        <v>112000000</v>
      </c>
      <c r="AD23" s="1">
        <v>136000000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U23" s="1"/>
      <c r="AV23" s="1"/>
      <c r="AW23" s="1"/>
      <c r="AX23" s="1"/>
    </row>
    <row r="24" spans="1:50">
      <c r="A24" s="1" t="s">
        <v>28</v>
      </c>
      <c r="B24" s="1">
        <v>16400000</v>
      </c>
      <c r="C24" s="1">
        <v>9600000</v>
      </c>
      <c r="D24" s="1">
        <v>56100000</v>
      </c>
      <c r="E24" s="1">
        <v>26500000</v>
      </c>
      <c r="F24" s="1">
        <v>136000000</v>
      </c>
      <c r="G24" s="1">
        <v>124000000</v>
      </c>
      <c r="H24" s="1">
        <v>154000000</v>
      </c>
      <c r="I24" s="1">
        <v>117000000</v>
      </c>
      <c r="J24" s="1">
        <v>114000000</v>
      </c>
      <c r="K24" s="1">
        <v>113000000</v>
      </c>
      <c r="L24" s="1">
        <v>11500000</v>
      </c>
      <c r="M24" s="1">
        <v>16100000</v>
      </c>
      <c r="N24" s="1">
        <v>21500000</v>
      </c>
      <c r="O24" s="1">
        <v>28600000</v>
      </c>
      <c r="P24" s="1">
        <v>178000000</v>
      </c>
      <c r="Q24" s="1">
        <v>120000000</v>
      </c>
      <c r="R24" s="1">
        <v>183000000</v>
      </c>
      <c r="S24" s="1">
        <v>201000000</v>
      </c>
      <c r="T24" s="1">
        <v>198000000</v>
      </c>
      <c r="U24" s="1">
        <v>229000000</v>
      </c>
      <c r="V24" s="1">
        <v>284000000</v>
      </c>
      <c r="W24" s="1">
        <v>247000000</v>
      </c>
      <c r="X24" s="1">
        <v>239000000</v>
      </c>
      <c r="Y24" s="1">
        <v>289000000</v>
      </c>
      <c r="Z24" s="1">
        <v>305000000</v>
      </c>
      <c r="AA24" s="1">
        <v>313000000</v>
      </c>
      <c r="AB24" s="1">
        <v>125000000</v>
      </c>
      <c r="AC24" s="1">
        <v>170000000</v>
      </c>
      <c r="AD24" s="1">
        <v>297000000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U24" s="1"/>
      <c r="AV24" s="1"/>
      <c r="AW24" s="1"/>
      <c r="AX24" s="1"/>
    </row>
    <row r="25" spans="1:50">
      <c r="A25" s="1" t="s">
        <v>29</v>
      </c>
      <c r="B25" s="1">
        <v>31400000</v>
      </c>
      <c r="C25" s="1">
        <v>40500000</v>
      </c>
      <c r="D25" s="1">
        <v>36400000</v>
      </c>
      <c r="E25" s="1">
        <v>27000000</v>
      </c>
      <c r="F25" s="1">
        <v>33800000</v>
      </c>
      <c r="G25" s="1">
        <v>21100000</v>
      </c>
      <c r="H25" s="1">
        <v>35800000</v>
      </c>
      <c r="I25" s="1">
        <v>26100000</v>
      </c>
      <c r="J25" s="1">
        <v>32600</v>
      </c>
      <c r="K25" s="1">
        <v>22400000</v>
      </c>
      <c r="L25" s="1">
        <v>21900000</v>
      </c>
      <c r="M25" s="1">
        <v>33000000</v>
      </c>
      <c r="N25" s="1">
        <v>26900000</v>
      </c>
      <c r="O25" s="1">
        <v>29400000</v>
      </c>
      <c r="P25" s="1">
        <v>19300000</v>
      </c>
      <c r="Q25" s="1">
        <v>11600000</v>
      </c>
      <c r="R25" s="1">
        <v>9810000</v>
      </c>
      <c r="S25" s="1">
        <v>39700000</v>
      </c>
      <c r="T25" s="1">
        <v>28100000</v>
      </c>
      <c r="U25" s="1">
        <v>32000000</v>
      </c>
      <c r="V25" s="1">
        <v>22900000</v>
      </c>
      <c r="W25" s="1">
        <v>10600000</v>
      </c>
      <c r="X25" s="1">
        <v>21300000</v>
      </c>
      <c r="Y25" s="1">
        <v>27000000</v>
      </c>
      <c r="Z25" s="1">
        <v>15200000</v>
      </c>
      <c r="AA25" s="1">
        <v>41300000</v>
      </c>
      <c r="AB25" s="1">
        <v>6610000</v>
      </c>
      <c r="AC25" s="1">
        <v>9750000</v>
      </c>
      <c r="AD25" s="1">
        <v>24600000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U25" s="1"/>
      <c r="AV25" s="1"/>
      <c r="AW25" s="1"/>
      <c r="AX25" s="1"/>
    </row>
    <row r="26" spans="1:50">
      <c r="A26" s="1" t="s">
        <v>30</v>
      </c>
      <c r="B26" s="1">
        <v>10200000</v>
      </c>
      <c r="C26" s="1">
        <v>13800000</v>
      </c>
      <c r="D26" s="1">
        <v>12800000</v>
      </c>
      <c r="E26" s="1">
        <v>26000000</v>
      </c>
      <c r="F26" s="1">
        <v>5760000</v>
      </c>
      <c r="G26" s="1">
        <v>5070000</v>
      </c>
      <c r="H26" s="1">
        <v>2840000</v>
      </c>
      <c r="I26" s="1">
        <v>1210000</v>
      </c>
      <c r="J26" s="1">
        <v>3140000</v>
      </c>
      <c r="K26" s="1">
        <v>890000</v>
      </c>
      <c r="L26" s="1">
        <v>12300000</v>
      </c>
      <c r="M26" s="1">
        <v>18000000</v>
      </c>
      <c r="N26" s="1">
        <v>4490000</v>
      </c>
      <c r="O26" s="1">
        <v>8440000</v>
      </c>
      <c r="P26" s="1">
        <v>3390000</v>
      </c>
      <c r="Q26" s="1">
        <v>1650000</v>
      </c>
      <c r="R26" s="1">
        <v>3160000</v>
      </c>
      <c r="S26" s="1">
        <v>2020000</v>
      </c>
      <c r="T26" s="1">
        <v>1680000</v>
      </c>
      <c r="U26" s="1">
        <v>2510000</v>
      </c>
      <c r="V26" s="1">
        <v>5160000</v>
      </c>
      <c r="W26" s="1">
        <v>4330000</v>
      </c>
      <c r="X26" s="1">
        <v>12500000</v>
      </c>
      <c r="Y26" s="1">
        <v>4400000</v>
      </c>
      <c r="Z26" s="1">
        <v>3220000</v>
      </c>
      <c r="AA26" s="1">
        <v>5660000</v>
      </c>
      <c r="AB26" s="1">
        <v>5430000</v>
      </c>
      <c r="AC26" s="1">
        <v>6360000</v>
      </c>
      <c r="AD26" s="1">
        <v>6960000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U26" s="1"/>
      <c r="AV26" s="1"/>
      <c r="AW26" s="1"/>
      <c r="AX26" s="1"/>
    </row>
    <row r="27" spans="1:50">
      <c r="A27" s="1" t="s">
        <v>31</v>
      </c>
      <c r="B27" s="1">
        <v>1240000000</v>
      </c>
      <c r="C27" s="1">
        <v>1070000000</v>
      </c>
      <c r="D27" s="1">
        <v>701000000</v>
      </c>
      <c r="E27" s="1">
        <v>1210000000</v>
      </c>
      <c r="F27" s="1">
        <v>941000000</v>
      </c>
      <c r="G27" s="1">
        <v>604000000</v>
      </c>
      <c r="H27" s="1">
        <v>900000000</v>
      </c>
      <c r="I27" s="1">
        <v>478000000</v>
      </c>
      <c r="J27" s="1">
        <v>2270000000</v>
      </c>
      <c r="K27" s="1">
        <v>422000000</v>
      </c>
      <c r="L27" s="1">
        <v>5520000000</v>
      </c>
      <c r="M27" s="1">
        <v>1650000000</v>
      </c>
      <c r="N27" s="1">
        <v>2360000000</v>
      </c>
      <c r="O27" s="1">
        <v>1960000000</v>
      </c>
      <c r="P27" s="1">
        <v>1360000000</v>
      </c>
      <c r="Q27" s="1">
        <v>594000000</v>
      </c>
      <c r="R27" s="1">
        <v>1320000000</v>
      </c>
      <c r="S27" s="1">
        <v>1270000000</v>
      </c>
      <c r="T27" s="1">
        <v>1500000000</v>
      </c>
      <c r="U27" s="1">
        <v>2750000000</v>
      </c>
      <c r="V27" s="1">
        <v>856000000</v>
      </c>
      <c r="W27" s="1">
        <v>839000000</v>
      </c>
      <c r="X27" s="1">
        <v>1180000000</v>
      </c>
      <c r="Y27" s="1">
        <v>546000000</v>
      </c>
      <c r="Z27" s="1">
        <v>1200000000</v>
      </c>
      <c r="AA27" s="1">
        <v>741000000</v>
      </c>
      <c r="AB27" s="1">
        <v>1810000000</v>
      </c>
      <c r="AC27" s="1">
        <v>3180000000</v>
      </c>
      <c r="AD27" s="1">
        <v>2260000000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U27" s="1"/>
      <c r="AV27" s="1"/>
      <c r="AW27" s="1"/>
      <c r="AX27" s="1"/>
    </row>
    <row r="28" spans="1:50">
      <c r="A28" s="1" t="s">
        <v>32</v>
      </c>
      <c r="B28" s="1">
        <v>1390000</v>
      </c>
      <c r="C28" s="1">
        <v>1600000</v>
      </c>
      <c r="D28" s="1">
        <v>1120000</v>
      </c>
      <c r="E28" s="1">
        <v>1200000</v>
      </c>
      <c r="F28" s="1">
        <v>7330000</v>
      </c>
      <c r="G28" s="1">
        <v>6620000</v>
      </c>
      <c r="H28" s="1">
        <v>6410000</v>
      </c>
      <c r="I28" s="1">
        <v>8210000</v>
      </c>
      <c r="J28" s="1">
        <v>9630000</v>
      </c>
      <c r="K28" s="1">
        <v>8320000</v>
      </c>
      <c r="L28" s="1">
        <v>1160000</v>
      </c>
      <c r="M28" s="1">
        <v>1900000</v>
      </c>
      <c r="N28" s="1">
        <v>1440000</v>
      </c>
      <c r="O28" s="1">
        <v>3000000</v>
      </c>
      <c r="P28" s="1">
        <v>6940000</v>
      </c>
      <c r="Q28" s="1">
        <v>5610000</v>
      </c>
      <c r="R28" s="1">
        <v>5760000</v>
      </c>
      <c r="S28" s="1">
        <v>7290000</v>
      </c>
      <c r="T28" s="1">
        <v>7130000</v>
      </c>
      <c r="U28" s="1">
        <v>8110000</v>
      </c>
      <c r="V28" s="1">
        <v>6600000</v>
      </c>
      <c r="W28" s="1">
        <v>6350000</v>
      </c>
      <c r="X28" s="1">
        <v>6700000</v>
      </c>
      <c r="Y28" s="1">
        <v>7170000</v>
      </c>
      <c r="Z28" s="1">
        <v>6560000</v>
      </c>
      <c r="AA28" s="1">
        <v>7920000</v>
      </c>
      <c r="AB28" s="1">
        <v>6190000</v>
      </c>
      <c r="AC28" s="1">
        <v>6830000</v>
      </c>
      <c r="AD28" s="1">
        <v>7170000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U28" s="1"/>
      <c r="AV28" s="1"/>
      <c r="AW28" s="1"/>
      <c r="AX28" s="1"/>
    </row>
    <row r="29" spans="1:50">
      <c r="A29" s="1" t="s">
        <v>33</v>
      </c>
      <c r="B29" s="1">
        <v>928000</v>
      </c>
      <c r="C29" s="1">
        <v>5620000</v>
      </c>
      <c r="D29" s="1">
        <v>1630000</v>
      </c>
      <c r="E29" s="1">
        <v>4020000</v>
      </c>
      <c r="F29" s="1">
        <v>564000</v>
      </c>
      <c r="G29" s="1">
        <v>1740000</v>
      </c>
      <c r="H29" s="1">
        <v>4060000</v>
      </c>
      <c r="I29" s="1">
        <v>814000</v>
      </c>
      <c r="J29" s="1">
        <v>1020000</v>
      </c>
      <c r="K29" s="1">
        <v>809000</v>
      </c>
      <c r="L29" s="1">
        <v>13600000</v>
      </c>
      <c r="M29" s="1">
        <v>1480000</v>
      </c>
      <c r="N29" s="1">
        <v>1800000</v>
      </c>
      <c r="O29" s="1">
        <v>7940000</v>
      </c>
      <c r="P29" s="1">
        <v>2010000</v>
      </c>
      <c r="Q29" s="1">
        <v>651000</v>
      </c>
      <c r="R29" s="1">
        <v>1460000</v>
      </c>
      <c r="S29" s="1">
        <v>1760000</v>
      </c>
      <c r="T29" s="1">
        <v>2140000</v>
      </c>
      <c r="U29" s="1">
        <v>3660000</v>
      </c>
      <c r="V29" s="1">
        <v>2280000</v>
      </c>
      <c r="W29" s="1">
        <v>1620000</v>
      </c>
      <c r="X29" s="1">
        <v>877000</v>
      </c>
      <c r="Y29" s="1">
        <v>834000</v>
      </c>
      <c r="Z29" s="1">
        <v>1130000</v>
      </c>
      <c r="AA29" s="1">
        <v>1070000</v>
      </c>
      <c r="AB29" s="1">
        <v>356000</v>
      </c>
      <c r="AC29" s="1">
        <v>485000</v>
      </c>
      <c r="AD29" s="1">
        <v>4940000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U29" s="1"/>
      <c r="AV29" s="1"/>
      <c r="AW29" s="1"/>
      <c r="AX29" s="1"/>
    </row>
    <row r="30" spans="1:50">
      <c r="A30" s="1" t="s">
        <v>34</v>
      </c>
      <c r="B30" s="1">
        <v>71400000</v>
      </c>
      <c r="C30" s="1">
        <v>180000000</v>
      </c>
      <c r="D30" s="1">
        <v>87700000</v>
      </c>
      <c r="E30" s="1">
        <v>169000000</v>
      </c>
      <c r="F30" s="1">
        <v>195000000</v>
      </c>
      <c r="G30" s="1">
        <v>126000000</v>
      </c>
      <c r="H30" s="1">
        <v>435000000</v>
      </c>
      <c r="I30" s="1">
        <v>163000000</v>
      </c>
      <c r="J30" s="1">
        <v>129000000</v>
      </c>
      <c r="K30" s="1">
        <v>148000000</v>
      </c>
      <c r="L30" s="1">
        <v>214000000</v>
      </c>
      <c r="M30" s="1">
        <v>85300000</v>
      </c>
      <c r="N30" s="1">
        <v>129000000</v>
      </c>
      <c r="O30" s="1">
        <v>239000000</v>
      </c>
      <c r="P30" s="1">
        <v>132000000</v>
      </c>
      <c r="Q30" s="1">
        <v>72100000</v>
      </c>
      <c r="R30" s="1">
        <v>105000000</v>
      </c>
      <c r="S30" s="1">
        <v>201000000</v>
      </c>
      <c r="T30" s="1">
        <v>147000000</v>
      </c>
      <c r="U30" s="1">
        <v>210000000</v>
      </c>
      <c r="V30" s="1">
        <v>224000000</v>
      </c>
      <c r="W30" s="1">
        <v>142000000</v>
      </c>
      <c r="X30" s="1">
        <v>171000000</v>
      </c>
      <c r="Y30" s="1">
        <v>193000000</v>
      </c>
      <c r="Z30" s="1">
        <v>217000000</v>
      </c>
      <c r="AA30" s="1">
        <v>247000000</v>
      </c>
      <c r="AB30" s="1">
        <v>46200000</v>
      </c>
      <c r="AC30" s="1">
        <v>70700000</v>
      </c>
      <c r="AD30" s="1">
        <v>219000000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U30" s="1"/>
      <c r="AV30" s="1"/>
      <c r="AW30" s="1"/>
      <c r="AX30" s="1"/>
    </row>
    <row r="31" spans="1:50">
      <c r="A31" s="1" t="s">
        <v>35</v>
      </c>
      <c r="B31" s="1">
        <v>1950000</v>
      </c>
      <c r="C31" s="1">
        <v>991000</v>
      </c>
      <c r="D31" s="1">
        <v>3500000</v>
      </c>
      <c r="E31" s="1">
        <v>4450000</v>
      </c>
      <c r="F31" s="1">
        <v>2640000</v>
      </c>
      <c r="G31" s="1">
        <v>2230000</v>
      </c>
      <c r="H31" s="1">
        <v>3400000</v>
      </c>
      <c r="I31" s="1">
        <v>3160000</v>
      </c>
      <c r="J31" s="1">
        <v>2090000</v>
      </c>
      <c r="K31" s="1">
        <v>2900000</v>
      </c>
      <c r="L31" s="1">
        <v>297000</v>
      </c>
      <c r="M31" s="1">
        <v>767000</v>
      </c>
      <c r="N31" s="1">
        <v>3060000</v>
      </c>
      <c r="O31" s="1">
        <v>644000</v>
      </c>
      <c r="P31" s="1">
        <v>2290000</v>
      </c>
      <c r="Q31" s="1">
        <v>1410000</v>
      </c>
      <c r="R31" s="1">
        <v>1790000</v>
      </c>
      <c r="S31" s="1">
        <v>3840000</v>
      </c>
      <c r="T31" s="1">
        <v>3610000</v>
      </c>
      <c r="U31" s="1">
        <v>4060000</v>
      </c>
      <c r="V31" s="1">
        <v>2690000</v>
      </c>
      <c r="W31" s="1">
        <v>1720000</v>
      </c>
      <c r="X31" s="1">
        <v>2030000</v>
      </c>
      <c r="Y31" s="1">
        <v>2270000</v>
      </c>
      <c r="Z31" s="1">
        <v>2650000</v>
      </c>
      <c r="AA31" s="1">
        <v>3410000</v>
      </c>
      <c r="AB31" s="1">
        <v>441000</v>
      </c>
      <c r="AC31" s="1">
        <v>568000</v>
      </c>
      <c r="AD31" s="1">
        <v>1800000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U31" s="1"/>
      <c r="AV31" s="1"/>
      <c r="AW31" s="1"/>
      <c r="AX31" s="1"/>
    </row>
    <row r="32" spans="1:50">
      <c r="A32" s="1" t="s">
        <v>36</v>
      </c>
      <c r="B32" s="1">
        <v>1420000</v>
      </c>
      <c r="C32" s="1">
        <v>1720000</v>
      </c>
      <c r="D32" s="1">
        <v>1850000</v>
      </c>
      <c r="E32" s="1">
        <v>1640000</v>
      </c>
      <c r="F32" s="1">
        <v>1430000</v>
      </c>
      <c r="G32" s="1">
        <v>1460000</v>
      </c>
      <c r="H32" s="1">
        <v>1980000</v>
      </c>
      <c r="I32" s="1">
        <v>1510000</v>
      </c>
      <c r="J32" s="1">
        <v>1450000</v>
      </c>
      <c r="K32" s="1">
        <v>1430000</v>
      </c>
      <c r="L32" s="1">
        <v>1270000</v>
      </c>
      <c r="M32" s="1">
        <v>1820000</v>
      </c>
      <c r="N32" s="1">
        <v>2000000</v>
      </c>
      <c r="O32" s="1">
        <v>2440000</v>
      </c>
      <c r="P32" s="1">
        <v>1250000</v>
      </c>
      <c r="Q32" s="1">
        <v>868000</v>
      </c>
      <c r="R32" s="1">
        <v>1320000</v>
      </c>
      <c r="S32" s="1">
        <v>2020000</v>
      </c>
      <c r="T32" s="1">
        <v>1610000</v>
      </c>
      <c r="U32" s="1">
        <v>2030000</v>
      </c>
      <c r="V32" s="1">
        <v>1730000</v>
      </c>
      <c r="W32" s="1">
        <v>1170000</v>
      </c>
      <c r="X32" s="1">
        <v>1570000</v>
      </c>
      <c r="Y32" s="1">
        <v>1300000</v>
      </c>
      <c r="Z32" s="1">
        <v>1460000</v>
      </c>
      <c r="AA32" s="1">
        <v>1890000</v>
      </c>
      <c r="AB32" s="1">
        <v>690000</v>
      </c>
      <c r="AC32" s="1">
        <v>1090000</v>
      </c>
      <c r="AD32" s="1">
        <v>1530000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U32" s="1"/>
      <c r="AV32" s="1"/>
      <c r="AW32" s="1"/>
      <c r="AX32" s="1"/>
    </row>
    <row r="33" spans="1:50">
      <c r="A33" s="1" t="s">
        <v>37</v>
      </c>
      <c r="B33" s="1">
        <v>2160000</v>
      </c>
      <c r="C33" s="1">
        <v>2930000</v>
      </c>
      <c r="D33" s="1">
        <v>1620000</v>
      </c>
      <c r="E33" s="1">
        <v>3590000</v>
      </c>
      <c r="F33" s="1">
        <v>9170000</v>
      </c>
      <c r="G33" s="1">
        <v>4450000</v>
      </c>
      <c r="H33" s="1">
        <v>17900000</v>
      </c>
      <c r="I33" s="1">
        <v>5250000</v>
      </c>
      <c r="J33" s="1">
        <v>11200000</v>
      </c>
      <c r="K33" s="1">
        <v>3370000</v>
      </c>
      <c r="L33" s="1">
        <v>3100000</v>
      </c>
      <c r="M33" s="1">
        <v>8800000</v>
      </c>
      <c r="N33" s="1">
        <v>9770000</v>
      </c>
      <c r="O33" s="1">
        <v>8070000</v>
      </c>
      <c r="P33" s="1">
        <v>9330000</v>
      </c>
      <c r="Q33" s="1">
        <v>5070000</v>
      </c>
      <c r="R33" s="1">
        <v>5610000</v>
      </c>
      <c r="S33" s="1">
        <v>10900000</v>
      </c>
      <c r="T33" s="1">
        <v>10900000</v>
      </c>
      <c r="U33" s="1">
        <v>27600000</v>
      </c>
      <c r="V33" s="1">
        <v>9090000</v>
      </c>
      <c r="W33" s="1">
        <v>4550000</v>
      </c>
      <c r="X33" s="1">
        <v>7310000</v>
      </c>
      <c r="Y33" s="1">
        <v>4560000</v>
      </c>
      <c r="Z33" s="1">
        <v>6550000</v>
      </c>
      <c r="AA33" s="1">
        <v>8420000</v>
      </c>
      <c r="AB33" s="1">
        <v>2720000</v>
      </c>
      <c r="AC33" s="1">
        <v>7620000</v>
      </c>
      <c r="AD33" s="1">
        <v>8690000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U33" s="1"/>
      <c r="AV33" s="1"/>
      <c r="AW33" s="1"/>
      <c r="AX33" s="1"/>
    </row>
    <row r="34" spans="1:50">
      <c r="A34" s="1" t="s">
        <v>38</v>
      </c>
      <c r="B34" s="1">
        <v>129000000</v>
      </c>
      <c r="C34" s="1">
        <v>247000000</v>
      </c>
      <c r="D34" s="1">
        <v>198000000</v>
      </c>
      <c r="E34" s="1">
        <v>322000000</v>
      </c>
      <c r="F34" s="1">
        <v>241000000</v>
      </c>
      <c r="G34" s="1">
        <v>122000000</v>
      </c>
      <c r="H34" s="1">
        <v>498000000</v>
      </c>
      <c r="I34" s="1">
        <v>123000000</v>
      </c>
      <c r="J34" s="1">
        <v>238000000</v>
      </c>
      <c r="K34" s="1">
        <v>106000000</v>
      </c>
      <c r="L34" s="1">
        <v>366000000</v>
      </c>
      <c r="M34" s="1">
        <v>511000000</v>
      </c>
      <c r="N34" s="1">
        <v>418000000</v>
      </c>
      <c r="O34" s="1">
        <v>509000000</v>
      </c>
      <c r="P34" s="1">
        <v>272000000</v>
      </c>
      <c r="Q34" s="1">
        <v>143000000</v>
      </c>
      <c r="R34" s="1">
        <v>183000000</v>
      </c>
      <c r="S34" s="1">
        <v>306000000</v>
      </c>
      <c r="T34" s="1">
        <v>294000000</v>
      </c>
      <c r="U34" s="1">
        <v>625000000</v>
      </c>
      <c r="V34" s="1">
        <v>252000000</v>
      </c>
      <c r="W34" s="1">
        <v>143000000</v>
      </c>
      <c r="X34" s="1">
        <v>201000000</v>
      </c>
      <c r="Y34" s="1">
        <v>121000000</v>
      </c>
      <c r="Z34" s="1">
        <v>164000000</v>
      </c>
      <c r="AA34" s="1">
        <v>208000000</v>
      </c>
      <c r="AB34" s="1">
        <v>89100000</v>
      </c>
      <c r="AC34" s="1">
        <v>158000000</v>
      </c>
      <c r="AD34" s="1">
        <v>179000000</v>
      </c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U34" s="1"/>
      <c r="AV34" s="1"/>
      <c r="AW34" s="1"/>
      <c r="AX34" s="1"/>
    </row>
    <row r="35" spans="1:50">
      <c r="A35" s="1" t="s">
        <v>39</v>
      </c>
      <c r="B35" s="1">
        <v>7380000</v>
      </c>
      <c r="C35" s="1">
        <v>5400000</v>
      </c>
      <c r="D35" s="1">
        <v>3890000</v>
      </c>
      <c r="E35" s="1">
        <v>20500000</v>
      </c>
      <c r="F35" s="1">
        <v>12700000</v>
      </c>
      <c r="G35" s="1">
        <v>9340000</v>
      </c>
      <c r="H35" s="1">
        <v>16100000</v>
      </c>
      <c r="I35" s="1">
        <v>7190000</v>
      </c>
      <c r="J35" s="1">
        <v>11300000</v>
      </c>
      <c r="K35" s="1">
        <v>7040000</v>
      </c>
      <c r="L35" s="1">
        <v>7160000</v>
      </c>
      <c r="M35" s="1">
        <v>15100000</v>
      </c>
      <c r="N35" s="1">
        <v>25700000</v>
      </c>
      <c r="O35" s="1">
        <v>9460000</v>
      </c>
      <c r="P35" s="1">
        <v>129000000</v>
      </c>
      <c r="Q35" s="1">
        <v>7380000</v>
      </c>
      <c r="R35" s="1">
        <v>15400000</v>
      </c>
      <c r="S35" s="1">
        <v>11000000</v>
      </c>
      <c r="T35" s="1">
        <v>10300000</v>
      </c>
      <c r="U35" s="1">
        <v>19500000</v>
      </c>
      <c r="V35" s="1">
        <v>11800000</v>
      </c>
      <c r="W35" s="1">
        <v>9090000</v>
      </c>
      <c r="X35" s="1">
        <v>24100000</v>
      </c>
      <c r="Y35" s="1">
        <v>11600000</v>
      </c>
      <c r="Z35" s="1">
        <v>14400000</v>
      </c>
      <c r="AA35" s="1">
        <v>16900000</v>
      </c>
      <c r="AB35" s="1">
        <v>13700000</v>
      </c>
      <c r="AC35" s="1">
        <v>21300000</v>
      </c>
      <c r="AD35" s="1">
        <v>31100000</v>
      </c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U35" s="1"/>
      <c r="AV35" s="1"/>
      <c r="AW35" s="1"/>
      <c r="AX35" s="1"/>
    </row>
    <row r="36" spans="1:50">
      <c r="A36" s="1" t="s">
        <v>40</v>
      </c>
      <c r="B36" s="1">
        <v>622000</v>
      </c>
      <c r="C36" s="1">
        <v>111000</v>
      </c>
      <c r="D36" s="1">
        <v>2470000</v>
      </c>
      <c r="E36" s="1">
        <v>5080000</v>
      </c>
      <c r="F36" s="1">
        <v>2090000</v>
      </c>
      <c r="G36" s="1">
        <v>3190000</v>
      </c>
      <c r="H36" s="1">
        <v>3680000</v>
      </c>
      <c r="I36" s="1">
        <v>4900000</v>
      </c>
      <c r="J36" s="1">
        <v>748000</v>
      </c>
      <c r="K36" s="1">
        <v>4540000</v>
      </c>
      <c r="L36" s="1">
        <v>91200</v>
      </c>
      <c r="M36" s="1">
        <v>0</v>
      </c>
      <c r="N36" s="1">
        <v>3570000</v>
      </c>
      <c r="O36" s="1">
        <v>231000</v>
      </c>
      <c r="P36" s="1">
        <v>2780000</v>
      </c>
      <c r="Q36" s="1">
        <v>1680000</v>
      </c>
      <c r="R36" s="1">
        <v>4430000</v>
      </c>
      <c r="S36" s="1">
        <v>2890000</v>
      </c>
      <c r="T36" s="1">
        <v>3250000</v>
      </c>
      <c r="U36" s="1">
        <v>3840000</v>
      </c>
      <c r="V36" s="1">
        <v>2810000</v>
      </c>
      <c r="W36" s="1">
        <v>2420000</v>
      </c>
      <c r="X36" s="1">
        <v>2490000</v>
      </c>
      <c r="Y36" s="1">
        <v>1570000</v>
      </c>
      <c r="Z36" s="1">
        <v>4090000</v>
      </c>
      <c r="AA36" s="1">
        <v>2010000</v>
      </c>
      <c r="AB36" s="1">
        <v>462000</v>
      </c>
      <c r="AC36" s="1">
        <v>922000</v>
      </c>
      <c r="AD36" s="1">
        <v>1310000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U36" s="1"/>
      <c r="AV36" s="1"/>
      <c r="AW36" s="1"/>
      <c r="AX36" s="1"/>
    </row>
    <row r="37" spans="1:50">
      <c r="A37" s="1" t="s">
        <v>41</v>
      </c>
      <c r="B37" s="1">
        <v>156000</v>
      </c>
      <c r="C37" s="1">
        <v>208000</v>
      </c>
      <c r="D37" s="1">
        <v>150000</v>
      </c>
      <c r="E37" s="1">
        <v>261000</v>
      </c>
      <c r="F37" s="1">
        <v>199000</v>
      </c>
      <c r="G37" s="1">
        <v>325000</v>
      </c>
      <c r="H37" s="1">
        <v>402000</v>
      </c>
      <c r="I37" s="1">
        <v>452000</v>
      </c>
      <c r="J37" s="1">
        <v>64400</v>
      </c>
      <c r="K37" s="1">
        <v>114000</v>
      </c>
      <c r="L37" s="1">
        <v>166000</v>
      </c>
      <c r="M37" s="1">
        <v>353000</v>
      </c>
      <c r="N37" s="1">
        <v>689000</v>
      </c>
      <c r="O37" s="1">
        <v>446000</v>
      </c>
      <c r="P37" s="1">
        <v>134000</v>
      </c>
      <c r="Q37" s="1">
        <v>64600</v>
      </c>
      <c r="R37" s="1">
        <v>84300</v>
      </c>
      <c r="S37" s="1">
        <v>347000</v>
      </c>
      <c r="T37" s="1">
        <v>398000</v>
      </c>
      <c r="U37" s="1">
        <v>524000</v>
      </c>
      <c r="V37" s="1">
        <v>678000</v>
      </c>
      <c r="W37" s="1">
        <v>223000</v>
      </c>
      <c r="X37" s="1">
        <v>196000</v>
      </c>
      <c r="Y37" s="1">
        <v>132000</v>
      </c>
      <c r="Z37" s="1">
        <v>596000</v>
      </c>
      <c r="AA37" s="1">
        <v>526000</v>
      </c>
      <c r="AB37" s="1">
        <v>191000</v>
      </c>
      <c r="AC37" s="1">
        <v>590000</v>
      </c>
      <c r="AD37" s="1">
        <v>551000</v>
      </c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U37" s="1"/>
      <c r="AV37" s="1"/>
      <c r="AW37" s="1"/>
      <c r="AX37" s="1"/>
    </row>
    <row r="38" spans="1:50">
      <c r="A38" s="1" t="s">
        <v>42</v>
      </c>
      <c r="B38" s="1">
        <v>1550000</v>
      </c>
      <c r="C38" s="1">
        <v>2580000</v>
      </c>
      <c r="D38" s="1">
        <v>1340000</v>
      </c>
      <c r="E38" s="1">
        <v>8940000</v>
      </c>
      <c r="F38" s="1">
        <v>2600000</v>
      </c>
      <c r="G38" s="1">
        <v>2020000</v>
      </c>
      <c r="H38" s="1">
        <v>2310000</v>
      </c>
      <c r="I38" s="1">
        <v>1220000</v>
      </c>
      <c r="J38" s="1">
        <v>1710000</v>
      </c>
      <c r="K38" s="1">
        <v>1090000</v>
      </c>
      <c r="L38" s="1">
        <v>908000</v>
      </c>
      <c r="M38" s="1">
        <v>1920000</v>
      </c>
      <c r="N38" s="1">
        <v>11500000</v>
      </c>
      <c r="O38" s="1">
        <v>1520000</v>
      </c>
      <c r="P38" s="1">
        <v>8270000</v>
      </c>
      <c r="Q38" s="1">
        <v>2300000</v>
      </c>
      <c r="R38" s="1">
        <v>4160000</v>
      </c>
      <c r="S38" s="1">
        <v>1000000</v>
      </c>
      <c r="T38" s="1">
        <v>1390000</v>
      </c>
      <c r="U38" s="1">
        <v>1850000</v>
      </c>
      <c r="V38" s="1">
        <v>1810000</v>
      </c>
      <c r="W38" s="1">
        <v>1270000</v>
      </c>
      <c r="X38" s="1">
        <v>3720000</v>
      </c>
      <c r="Y38" s="1">
        <v>2700000</v>
      </c>
      <c r="Z38" s="1">
        <v>2270000</v>
      </c>
      <c r="AA38" s="1">
        <v>3560000</v>
      </c>
      <c r="AB38" s="1">
        <v>3530000</v>
      </c>
      <c r="AC38" s="1">
        <v>2080000</v>
      </c>
      <c r="AD38" s="1">
        <v>11900000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U38" s="1"/>
      <c r="AV38" s="1"/>
      <c r="AW38" s="1"/>
      <c r="AX38" s="1"/>
    </row>
    <row r="39" spans="1:50">
      <c r="A39" s="1" t="s">
        <v>43</v>
      </c>
      <c r="B39" s="1">
        <v>809000</v>
      </c>
      <c r="C39" s="1">
        <v>277000</v>
      </c>
      <c r="D39" s="1">
        <v>1320000</v>
      </c>
      <c r="E39" s="1">
        <v>873000</v>
      </c>
      <c r="F39" s="1">
        <v>1140000</v>
      </c>
      <c r="G39" s="1">
        <v>479000</v>
      </c>
      <c r="H39" s="1">
        <v>957000</v>
      </c>
      <c r="I39" s="1">
        <v>773000</v>
      </c>
      <c r="J39" s="1">
        <v>921000</v>
      </c>
      <c r="K39" s="1">
        <v>668000</v>
      </c>
      <c r="L39" s="1">
        <v>86400</v>
      </c>
      <c r="M39" s="1">
        <v>201000</v>
      </c>
      <c r="N39" s="1">
        <v>501000</v>
      </c>
      <c r="O39" s="1">
        <v>88800</v>
      </c>
      <c r="P39" s="1">
        <v>664000</v>
      </c>
      <c r="Q39" s="1">
        <v>220000</v>
      </c>
      <c r="R39" s="1">
        <v>64200</v>
      </c>
      <c r="S39" s="1">
        <v>1950000</v>
      </c>
      <c r="T39" s="1">
        <v>1390000</v>
      </c>
      <c r="U39" s="1">
        <v>1420000</v>
      </c>
      <c r="V39" s="1">
        <v>526000</v>
      </c>
      <c r="W39" s="1">
        <v>117000</v>
      </c>
      <c r="X39" s="1">
        <v>803000</v>
      </c>
      <c r="Y39" s="1">
        <v>1090000</v>
      </c>
      <c r="Z39" s="1">
        <v>405000</v>
      </c>
      <c r="AA39" s="1">
        <v>1500000</v>
      </c>
      <c r="AB39" s="1">
        <v>0</v>
      </c>
      <c r="AC39" s="1">
        <v>0</v>
      </c>
      <c r="AD39" s="1">
        <v>364000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U39" s="1"/>
      <c r="AV39" s="1"/>
      <c r="AW39" s="1"/>
      <c r="AX39" s="1"/>
    </row>
    <row r="40" spans="1:50">
      <c r="A40" s="1" t="s">
        <v>44</v>
      </c>
      <c r="B40" s="1">
        <v>5380000</v>
      </c>
      <c r="C40" s="1">
        <v>10300000</v>
      </c>
      <c r="D40" s="1">
        <v>5540000</v>
      </c>
      <c r="E40" s="1">
        <v>7270000</v>
      </c>
      <c r="F40" s="1">
        <v>22500000</v>
      </c>
      <c r="G40" s="1">
        <v>29900000</v>
      </c>
      <c r="H40" s="1">
        <v>33900000</v>
      </c>
      <c r="I40" s="1">
        <v>24700000</v>
      </c>
      <c r="J40" s="1">
        <v>25200000</v>
      </c>
      <c r="K40" s="1">
        <v>21500000</v>
      </c>
      <c r="L40" s="1">
        <v>7280000</v>
      </c>
      <c r="M40" s="1">
        <v>2780000</v>
      </c>
      <c r="N40" s="1">
        <v>3040000</v>
      </c>
      <c r="O40" s="1">
        <v>8620000</v>
      </c>
      <c r="P40" s="1">
        <v>12000000</v>
      </c>
      <c r="Q40" s="1">
        <v>9380000</v>
      </c>
      <c r="R40" s="1">
        <v>13600000</v>
      </c>
      <c r="S40" s="1">
        <v>27100000</v>
      </c>
      <c r="T40" s="1">
        <v>22000000</v>
      </c>
      <c r="U40" s="1">
        <v>21900000</v>
      </c>
      <c r="V40" s="1">
        <v>21100000</v>
      </c>
      <c r="W40" s="1">
        <v>15100000</v>
      </c>
      <c r="X40" s="1">
        <v>14600000</v>
      </c>
      <c r="Y40" s="1">
        <v>15400000</v>
      </c>
      <c r="Z40" s="1">
        <v>24100000</v>
      </c>
      <c r="AA40" s="1">
        <v>23200000</v>
      </c>
      <c r="AB40" s="1">
        <v>13400000</v>
      </c>
      <c r="AC40" s="1">
        <v>25100000</v>
      </c>
      <c r="AD40" s="1">
        <v>31400000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U40" s="1"/>
      <c r="AV40" s="1"/>
      <c r="AW40" s="1"/>
      <c r="AX40" s="1"/>
    </row>
    <row r="41" spans="1:50">
      <c r="A41" s="1" t="s">
        <v>45</v>
      </c>
      <c r="B41" s="1">
        <v>815000</v>
      </c>
      <c r="C41" s="1">
        <v>936000</v>
      </c>
      <c r="D41" s="1">
        <v>511000</v>
      </c>
      <c r="E41" s="1">
        <v>762000</v>
      </c>
      <c r="F41" s="1">
        <v>82800</v>
      </c>
      <c r="G41" s="1">
        <v>339000</v>
      </c>
      <c r="H41" s="1">
        <v>383000</v>
      </c>
      <c r="I41" s="1">
        <v>17100</v>
      </c>
      <c r="J41" s="1">
        <v>53800</v>
      </c>
      <c r="K41" s="1">
        <v>79900</v>
      </c>
      <c r="L41" s="1">
        <v>1190000</v>
      </c>
      <c r="M41" s="1">
        <v>1060000</v>
      </c>
      <c r="N41" s="1">
        <v>907000</v>
      </c>
      <c r="O41" s="1">
        <v>1140000</v>
      </c>
      <c r="P41" s="1">
        <v>196000</v>
      </c>
      <c r="Q41" s="1">
        <v>262000</v>
      </c>
      <c r="R41" s="1">
        <v>577000</v>
      </c>
      <c r="S41" s="1">
        <v>334000</v>
      </c>
      <c r="T41" s="1">
        <v>104000</v>
      </c>
      <c r="U41" s="1">
        <v>128000</v>
      </c>
      <c r="V41" s="1">
        <v>177000</v>
      </c>
      <c r="W41" s="1">
        <v>638000</v>
      </c>
      <c r="X41" s="1">
        <v>264000</v>
      </c>
      <c r="Y41" s="1">
        <v>587000</v>
      </c>
      <c r="Z41" s="1">
        <v>203000</v>
      </c>
      <c r="AA41" s="1">
        <v>125000</v>
      </c>
      <c r="AB41" s="1">
        <v>249000</v>
      </c>
      <c r="AC41" s="1">
        <v>230000</v>
      </c>
      <c r="AD41" s="1">
        <v>292000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U41" s="1"/>
      <c r="AV41" s="1"/>
      <c r="AW41" s="1"/>
      <c r="AX41" s="1"/>
    </row>
    <row r="42" spans="1:50">
      <c r="A42" s="1" t="s">
        <v>46</v>
      </c>
      <c r="B42" s="1">
        <v>548000</v>
      </c>
      <c r="C42" s="1">
        <v>638000</v>
      </c>
      <c r="D42" s="1">
        <v>1240000</v>
      </c>
      <c r="E42" s="1">
        <v>3260000</v>
      </c>
      <c r="F42" s="1">
        <v>8120000</v>
      </c>
      <c r="G42" s="1">
        <v>6770000</v>
      </c>
      <c r="H42" s="1">
        <v>16300000</v>
      </c>
      <c r="I42" s="1">
        <v>11700000</v>
      </c>
      <c r="J42" s="1">
        <v>9330000</v>
      </c>
      <c r="K42" s="1">
        <v>11100000</v>
      </c>
      <c r="L42" s="1">
        <v>606000</v>
      </c>
      <c r="M42" s="1">
        <v>563000</v>
      </c>
      <c r="N42" s="1">
        <v>1480000</v>
      </c>
      <c r="O42" s="1">
        <v>446000</v>
      </c>
      <c r="P42" s="1">
        <v>8140000</v>
      </c>
      <c r="Q42" s="1">
        <v>3540000</v>
      </c>
      <c r="R42" s="1">
        <v>13100000</v>
      </c>
      <c r="S42" s="1">
        <v>5000000</v>
      </c>
      <c r="T42" s="1">
        <v>5850000</v>
      </c>
      <c r="U42" s="1">
        <v>8110000</v>
      </c>
      <c r="V42" s="1">
        <v>10600000</v>
      </c>
      <c r="W42" s="1">
        <v>10800000</v>
      </c>
      <c r="X42" s="1">
        <v>9030000</v>
      </c>
      <c r="Y42" s="1">
        <v>5560000</v>
      </c>
      <c r="Z42" s="1">
        <v>10800000</v>
      </c>
      <c r="AA42" s="1">
        <v>7630000</v>
      </c>
      <c r="AB42" s="1">
        <v>5130000</v>
      </c>
      <c r="AC42" s="1">
        <v>10600000</v>
      </c>
      <c r="AD42" s="1">
        <v>23200000</v>
      </c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U42" s="1"/>
      <c r="AV42" s="1"/>
      <c r="AW42" s="1"/>
      <c r="AX42" s="1"/>
    </row>
    <row r="43" spans="1:50">
      <c r="A43" s="1" t="s">
        <v>47</v>
      </c>
      <c r="B43" s="1">
        <v>82900000</v>
      </c>
      <c r="C43" s="1">
        <v>88600000</v>
      </c>
      <c r="D43" s="1">
        <v>86000000</v>
      </c>
      <c r="E43" s="1">
        <v>104000000</v>
      </c>
      <c r="F43" s="1">
        <v>22800000</v>
      </c>
      <c r="G43" s="1">
        <v>31900000</v>
      </c>
      <c r="H43" s="1">
        <v>24700000</v>
      </c>
      <c r="I43" s="1">
        <v>20100000</v>
      </c>
      <c r="J43" s="1">
        <v>26900000</v>
      </c>
      <c r="K43" s="1">
        <v>18400000</v>
      </c>
      <c r="L43" s="1">
        <v>69300000</v>
      </c>
      <c r="M43" s="1">
        <v>103000000</v>
      </c>
      <c r="N43" s="1">
        <v>66700000</v>
      </c>
      <c r="O43" s="1">
        <v>75600000</v>
      </c>
      <c r="P43" s="1">
        <v>30500000</v>
      </c>
      <c r="Q43" s="1">
        <v>14200000</v>
      </c>
      <c r="R43" s="1">
        <v>34500000</v>
      </c>
      <c r="S43" s="1">
        <v>22600000</v>
      </c>
      <c r="T43" s="1">
        <v>22200000</v>
      </c>
      <c r="U43" s="1">
        <v>22300000</v>
      </c>
      <c r="V43" s="1">
        <v>19200000</v>
      </c>
      <c r="W43" s="1">
        <v>20700000</v>
      </c>
      <c r="X43" s="1">
        <v>26100000</v>
      </c>
      <c r="Y43" s="1">
        <v>21700000</v>
      </c>
      <c r="Z43" s="1">
        <v>20500000</v>
      </c>
      <c r="AA43" s="1">
        <v>28800000</v>
      </c>
      <c r="AB43" s="1">
        <v>21900000</v>
      </c>
      <c r="AC43" s="1">
        <v>30400000</v>
      </c>
      <c r="AD43" s="1">
        <v>25200000</v>
      </c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U43" s="1"/>
      <c r="AV43" s="1"/>
      <c r="AW43" s="1"/>
      <c r="AX43" s="1"/>
    </row>
    <row r="44" spans="1:50">
      <c r="A44" s="1" t="s">
        <v>48</v>
      </c>
      <c r="B44" s="1">
        <v>57300</v>
      </c>
      <c r="C44" s="1">
        <v>100000</v>
      </c>
      <c r="D44" s="1">
        <v>510000</v>
      </c>
      <c r="E44" s="1">
        <v>38800</v>
      </c>
      <c r="F44" s="1">
        <v>320000</v>
      </c>
      <c r="G44" s="1">
        <v>228000</v>
      </c>
      <c r="H44" s="1">
        <v>1010000</v>
      </c>
      <c r="I44" s="1">
        <v>221000</v>
      </c>
      <c r="J44" s="1">
        <v>2070000</v>
      </c>
      <c r="K44" s="1">
        <v>368000</v>
      </c>
      <c r="L44" s="1">
        <v>92600</v>
      </c>
      <c r="M44" s="1">
        <v>601000</v>
      </c>
      <c r="N44" s="1">
        <v>33800</v>
      </c>
      <c r="O44" s="1">
        <v>465000</v>
      </c>
      <c r="P44" s="1">
        <v>93200</v>
      </c>
      <c r="Q44" s="1">
        <v>730000</v>
      </c>
      <c r="R44" s="1">
        <v>483000</v>
      </c>
      <c r="S44" s="1">
        <v>411000</v>
      </c>
      <c r="T44" s="1">
        <v>852000</v>
      </c>
      <c r="U44" s="1">
        <v>339000</v>
      </c>
      <c r="V44" s="1">
        <v>245000</v>
      </c>
      <c r="W44" s="1">
        <v>340000</v>
      </c>
      <c r="X44" s="1">
        <v>359000</v>
      </c>
      <c r="Y44" s="1">
        <v>452000</v>
      </c>
      <c r="Z44" s="1">
        <v>622000</v>
      </c>
      <c r="AA44" s="1">
        <v>358000</v>
      </c>
      <c r="AB44" s="1">
        <v>626000</v>
      </c>
      <c r="AC44" s="1">
        <v>763000</v>
      </c>
      <c r="AD44" s="1">
        <v>322000</v>
      </c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U44" s="1"/>
      <c r="AV44" s="1"/>
      <c r="AW44" s="1"/>
      <c r="AX44" s="1"/>
    </row>
    <row r="45" spans="1:50">
      <c r="A45" s="1" t="s">
        <v>49</v>
      </c>
      <c r="B45" s="1">
        <v>5810000</v>
      </c>
      <c r="C45" s="1">
        <v>17600000</v>
      </c>
      <c r="D45" s="1">
        <v>13900000</v>
      </c>
      <c r="E45" s="1">
        <v>24100000</v>
      </c>
      <c r="F45" s="1">
        <v>13900000</v>
      </c>
      <c r="G45" s="1">
        <v>14400000</v>
      </c>
      <c r="H45" s="1">
        <v>17700000</v>
      </c>
      <c r="I45" s="1">
        <v>14400000</v>
      </c>
      <c r="J45" s="1">
        <v>13800000</v>
      </c>
      <c r="K45" s="1">
        <v>14200000</v>
      </c>
      <c r="L45" s="1">
        <v>4720000</v>
      </c>
      <c r="M45" s="1">
        <v>2510000</v>
      </c>
      <c r="N45" s="1">
        <v>6260000</v>
      </c>
      <c r="O45" s="1">
        <v>5190000</v>
      </c>
      <c r="P45" s="1">
        <v>5550000</v>
      </c>
      <c r="Q45" s="1">
        <v>2300000</v>
      </c>
      <c r="R45" s="1">
        <v>7410000</v>
      </c>
      <c r="S45" s="1">
        <v>5600000</v>
      </c>
      <c r="T45" s="1">
        <v>5960000</v>
      </c>
      <c r="U45" s="1">
        <v>6410000</v>
      </c>
      <c r="V45" s="1">
        <v>9960000</v>
      </c>
      <c r="W45" s="1">
        <v>11500000</v>
      </c>
      <c r="X45" s="1">
        <v>6130000</v>
      </c>
      <c r="Y45" s="1">
        <v>6450000</v>
      </c>
      <c r="Z45" s="1">
        <v>9960000</v>
      </c>
      <c r="AA45" s="1">
        <v>9060000</v>
      </c>
      <c r="AB45" s="1">
        <v>6370000</v>
      </c>
      <c r="AC45" s="1">
        <v>13300000</v>
      </c>
      <c r="AD45" s="1">
        <v>26600000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U45" s="1"/>
      <c r="AV45" s="1"/>
      <c r="AW45" s="1"/>
      <c r="AX45" s="1"/>
    </row>
    <row r="46" spans="1:50">
      <c r="A46" s="1" t="s">
        <v>50</v>
      </c>
      <c r="B46" s="1">
        <v>140000000</v>
      </c>
      <c r="C46" s="1">
        <v>97200000</v>
      </c>
      <c r="D46" s="1">
        <v>58900000</v>
      </c>
      <c r="E46" s="1">
        <v>131000000</v>
      </c>
      <c r="F46" s="1">
        <v>48300000</v>
      </c>
      <c r="G46" s="1">
        <v>59800000</v>
      </c>
      <c r="H46" s="1">
        <v>60400000</v>
      </c>
      <c r="I46" s="1">
        <v>35500000</v>
      </c>
      <c r="J46" s="1">
        <v>59300000</v>
      </c>
      <c r="K46" s="1">
        <v>33300000</v>
      </c>
      <c r="L46" s="1">
        <v>74700000</v>
      </c>
      <c r="M46" s="1">
        <v>137000000</v>
      </c>
      <c r="N46" s="1">
        <v>134000000</v>
      </c>
      <c r="O46" s="1">
        <v>110000000</v>
      </c>
      <c r="P46" s="1">
        <v>91300000</v>
      </c>
      <c r="Q46" s="1">
        <v>35000000</v>
      </c>
      <c r="R46" s="1">
        <v>66900000</v>
      </c>
      <c r="S46" s="1">
        <v>41900000</v>
      </c>
      <c r="T46" s="1">
        <v>39900000</v>
      </c>
      <c r="U46" s="1">
        <v>47900000</v>
      </c>
      <c r="V46" s="1">
        <v>50100000</v>
      </c>
      <c r="W46" s="1">
        <v>46800000</v>
      </c>
      <c r="X46" s="1">
        <v>82200000</v>
      </c>
      <c r="Y46" s="1">
        <v>55500000</v>
      </c>
      <c r="Z46" s="1">
        <v>46900000</v>
      </c>
      <c r="AA46" s="1">
        <v>78700000</v>
      </c>
      <c r="AB46" s="1">
        <v>40800000</v>
      </c>
      <c r="AC46" s="1">
        <v>69600000</v>
      </c>
      <c r="AD46" s="1">
        <v>75600000</v>
      </c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U46" s="1"/>
      <c r="AV46" s="1"/>
      <c r="AW46" s="1"/>
      <c r="AX46" s="1"/>
    </row>
    <row r="47" spans="1:50">
      <c r="A47" s="1" t="s">
        <v>51</v>
      </c>
      <c r="B47" s="1">
        <v>198000</v>
      </c>
      <c r="C47" s="1">
        <v>283000</v>
      </c>
      <c r="D47" s="1">
        <v>413000</v>
      </c>
      <c r="E47" s="1">
        <v>51900</v>
      </c>
      <c r="F47" s="1">
        <v>444000</v>
      </c>
      <c r="G47" s="1">
        <v>193000</v>
      </c>
      <c r="H47" s="1">
        <v>1260000</v>
      </c>
      <c r="I47" s="1">
        <v>235000</v>
      </c>
      <c r="J47" s="1">
        <v>637000</v>
      </c>
      <c r="K47" s="1">
        <v>205000</v>
      </c>
      <c r="L47" s="1">
        <v>263000</v>
      </c>
      <c r="M47" s="1">
        <v>1020000</v>
      </c>
      <c r="N47" s="1">
        <v>93900</v>
      </c>
      <c r="O47" s="1">
        <v>491000</v>
      </c>
      <c r="P47" s="1">
        <v>93300</v>
      </c>
      <c r="Q47" s="1">
        <v>105000</v>
      </c>
      <c r="R47" s="1">
        <v>215000</v>
      </c>
      <c r="S47" s="1">
        <v>772000</v>
      </c>
      <c r="T47" s="1">
        <v>303000</v>
      </c>
      <c r="U47" s="1">
        <v>551000</v>
      </c>
      <c r="V47" s="1">
        <v>415000</v>
      </c>
      <c r="W47" s="1">
        <v>207000</v>
      </c>
      <c r="X47" s="1">
        <v>292000</v>
      </c>
      <c r="Y47" s="1">
        <v>246000</v>
      </c>
      <c r="Z47" s="1">
        <v>354000</v>
      </c>
      <c r="AA47" s="1">
        <v>398000</v>
      </c>
      <c r="AB47" s="1">
        <v>167000</v>
      </c>
      <c r="AC47" s="1">
        <v>169000</v>
      </c>
      <c r="AD47" s="1">
        <v>179000</v>
      </c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U47" s="1"/>
      <c r="AV47" s="1"/>
      <c r="AW47" s="1"/>
      <c r="AX47" s="1"/>
    </row>
    <row r="48" spans="1:50">
      <c r="A48" s="1" t="s">
        <v>52</v>
      </c>
      <c r="B48" s="1">
        <v>824000</v>
      </c>
      <c r="C48" s="1">
        <v>1250000</v>
      </c>
      <c r="D48" s="1">
        <v>1050000</v>
      </c>
      <c r="E48" s="1">
        <v>1430000</v>
      </c>
      <c r="F48" s="1">
        <v>1280000</v>
      </c>
      <c r="G48" s="1">
        <v>1620000</v>
      </c>
      <c r="H48" s="1">
        <v>2160000</v>
      </c>
      <c r="I48" s="1">
        <v>1560000</v>
      </c>
      <c r="J48" s="1">
        <v>907000</v>
      </c>
      <c r="K48" s="1">
        <v>1490000</v>
      </c>
      <c r="L48" s="1">
        <v>556000</v>
      </c>
      <c r="M48" s="1">
        <v>730000</v>
      </c>
      <c r="N48" s="1">
        <v>926000</v>
      </c>
      <c r="O48" s="1">
        <v>1190000</v>
      </c>
      <c r="P48" s="1">
        <v>1020000</v>
      </c>
      <c r="Q48" s="1">
        <v>540000</v>
      </c>
      <c r="R48" s="1">
        <v>809000</v>
      </c>
      <c r="S48" s="1">
        <v>1410000</v>
      </c>
      <c r="T48" s="1">
        <v>1500000</v>
      </c>
      <c r="U48" s="1">
        <v>1320000</v>
      </c>
      <c r="V48" s="1">
        <v>1870000</v>
      </c>
      <c r="W48" s="1">
        <v>915000</v>
      </c>
      <c r="X48" s="1">
        <v>1100000</v>
      </c>
      <c r="Y48" s="1">
        <v>1010000</v>
      </c>
      <c r="Z48" s="1">
        <v>1340000</v>
      </c>
      <c r="AA48" s="1">
        <v>1180000</v>
      </c>
      <c r="AB48" s="1">
        <v>1770000</v>
      </c>
      <c r="AC48" s="1">
        <v>3010000</v>
      </c>
      <c r="AD48" s="1">
        <v>2890000</v>
      </c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U48" s="1"/>
      <c r="AV48" s="1"/>
      <c r="AW48" s="1"/>
      <c r="AX48" s="1"/>
    </row>
    <row r="49" spans="1:50">
      <c r="A49" s="1" t="s">
        <v>53</v>
      </c>
      <c r="B49" s="1">
        <v>30500</v>
      </c>
      <c r="C49" s="1">
        <v>45800</v>
      </c>
      <c r="D49" s="1">
        <v>54200</v>
      </c>
      <c r="E49" s="1">
        <v>115000</v>
      </c>
      <c r="F49" s="1">
        <v>96700</v>
      </c>
      <c r="G49" s="1">
        <v>73000</v>
      </c>
      <c r="H49" s="1">
        <v>329000</v>
      </c>
      <c r="I49" s="1">
        <v>86500</v>
      </c>
      <c r="J49" s="1">
        <v>93600</v>
      </c>
      <c r="K49" s="1">
        <v>56400</v>
      </c>
      <c r="L49" s="1">
        <v>41600</v>
      </c>
      <c r="M49" s="1">
        <v>7010</v>
      </c>
      <c r="N49" s="1">
        <v>89300</v>
      </c>
      <c r="O49" s="1">
        <v>135000</v>
      </c>
      <c r="P49" s="1">
        <v>78500</v>
      </c>
      <c r="Q49" s="1">
        <v>25600</v>
      </c>
      <c r="R49" s="1">
        <v>17500</v>
      </c>
      <c r="S49" s="1">
        <v>137000</v>
      </c>
      <c r="T49" s="1">
        <v>184000</v>
      </c>
      <c r="U49" s="1">
        <v>244000</v>
      </c>
      <c r="V49" s="1">
        <v>117000</v>
      </c>
      <c r="W49" s="1">
        <v>17100</v>
      </c>
      <c r="X49" s="1">
        <v>152000</v>
      </c>
      <c r="Y49" s="1">
        <v>70000</v>
      </c>
      <c r="Z49" s="1">
        <v>91800</v>
      </c>
      <c r="AA49" s="1">
        <v>101000</v>
      </c>
      <c r="AB49" s="1">
        <v>46000</v>
      </c>
      <c r="AC49" s="1">
        <v>206000</v>
      </c>
      <c r="AD49" s="1">
        <v>203000</v>
      </c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U49" s="1"/>
      <c r="AV49" s="1"/>
      <c r="AW49" s="1"/>
      <c r="AX49" s="1"/>
    </row>
    <row r="50" spans="1:50">
      <c r="A50" s="1" t="s">
        <v>54</v>
      </c>
      <c r="B50" s="1">
        <v>7890000</v>
      </c>
      <c r="C50" s="1">
        <v>10900000</v>
      </c>
      <c r="D50" s="1">
        <v>10600000</v>
      </c>
      <c r="E50" s="1">
        <v>14100000</v>
      </c>
      <c r="F50" s="1">
        <v>7110000</v>
      </c>
      <c r="G50" s="1">
        <v>5680000</v>
      </c>
      <c r="H50" s="1">
        <v>7780000</v>
      </c>
      <c r="I50" s="1">
        <v>9270000</v>
      </c>
      <c r="J50" s="1">
        <v>7790000</v>
      </c>
      <c r="K50" s="1">
        <v>7450000</v>
      </c>
      <c r="L50" s="1">
        <v>5190000</v>
      </c>
      <c r="M50" s="1">
        <v>12400000</v>
      </c>
      <c r="N50" s="1">
        <v>11100000</v>
      </c>
      <c r="O50" s="1">
        <v>10100000</v>
      </c>
      <c r="P50" s="1">
        <v>6310000</v>
      </c>
      <c r="Q50" s="1">
        <v>3210000</v>
      </c>
      <c r="R50" s="1">
        <v>5190000</v>
      </c>
      <c r="S50" s="1">
        <v>7460000</v>
      </c>
      <c r="T50" s="1">
        <v>6690000</v>
      </c>
      <c r="U50" s="1">
        <v>8540000</v>
      </c>
      <c r="V50" s="1">
        <v>5580000</v>
      </c>
      <c r="W50" s="1">
        <v>3640000</v>
      </c>
      <c r="X50" s="1">
        <v>5610000</v>
      </c>
      <c r="Y50" s="1">
        <v>6050000</v>
      </c>
      <c r="Z50" s="1">
        <v>6090000</v>
      </c>
      <c r="AA50" s="1">
        <v>9070000</v>
      </c>
      <c r="AB50" s="1">
        <v>1580000</v>
      </c>
      <c r="AC50" s="1">
        <v>3020000</v>
      </c>
      <c r="AD50" s="1">
        <v>8510000</v>
      </c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U50" s="1"/>
      <c r="AV50" s="1"/>
      <c r="AW50" s="1"/>
      <c r="AX50" s="1"/>
    </row>
    <row r="51" spans="1:50">
      <c r="A51" s="1" t="s">
        <v>55</v>
      </c>
      <c r="B51" s="1">
        <v>13900000</v>
      </c>
      <c r="C51" s="1">
        <v>17600000</v>
      </c>
      <c r="D51" s="1">
        <v>13900000</v>
      </c>
      <c r="E51" s="1">
        <v>22800000</v>
      </c>
      <c r="F51" s="1">
        <v>11300000</v>
      </c>
      <c r="G51" s="1">
        <v>10700000</v>
      </c>
      <c r="H51" s="1">
        <v>19300000</v>
      </c>
      <c r="I51" s="1">
        <v>14000000</v>
      </c>
      <c r="J51" s="1">
        <v>13600000</v>
      </c>
      <c r="K51" s="1">
        <v>11900000</v>
      </c>
      <c r="L51" s="1">
        <v>10700000</v>
      </c>
      <c r="M51" s="1">
        <v>14200000</v>
      </c>
      <c r="N51" s="1">
        <v>14100000</v>
      </c>
      <c r="O51" s="1">
        <v>21000000</v>
      </c>
      <c r="P51" s="1">
        <v>7730000</v>
      </c>
      <c r="Q51" s="1">
        <v>4570000</v>
      </c>
      <c r="R51" s="1">
        <v>8080000</v>
      </c>
      <c r="S51" s="1">
        <v>9590000</v>
      </c>
      <c r="T51" s="1">
        <v>8600000</v>
      </c>
      <c r="U51" s="1">
        <v>12600000</v>
      </c>
      <c r="V51" s="1">
        <v>6370000</v>
      </c>
      <c r="W51" s="1">
        <v>5770000</v>
      </c>
      <c r="X51" s="1">
        <v>5520000</v>
      </c>
      <c r="Y51" s="1">
        <v>5780000</v>
      </c>
      <c r="Z51" s="1">
        <v>7230000</v>
      </c>
      <c r="AA51" s="1">
        <v>8380000</v>
      </c>
      <c r="AB51" s="1">
        <v>1920000</v>
      </c>
      <c r="AC51" s="1">
        <v>2990000</v>
      </c>
      <c r="AD51" s="1">
        <v>7060000</v>
      </c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U51" s="1"/>
      <c r="AV51" s="1"/>
      <c r="AW51" s="1"/>
      <c r="AX51" s="1"/>
    </row>
    <row r="52" spans="1:50">
      <c r="A52" s="1" t="s">
        <v>56</v>
      </c>
      <c r="B52" s="1">
        <v>112000000</v>
      </c>
      <c r="C52" s="1">
        <v>125000000</v>
      </c>
      <c r="D52" s="1">
        <v>134000000</v>
      </c>
      <c r="E52" s="1">
        <v>171000000</v>
      </c>
      <c r="F52" s="1">
        <v>117000000</v>
      </c>
      <c r="G52" s="1">
        <v>109000000</v>
      </c>
      <c r="H52" s="1">
        <v>214000000</v>
      </c>
      <c r="I52" s="1">
        <v>120000000</v>
      </c>
      <c r="J52" s="1">
        <v>107000000</v>
      </c>
      <c r="K52" s="1">
        <v>113000000</v>
      </c>
      <c r="L52" s="1">
        <v>88100000</v>
      </c>
      <c r="M52" s="1">
        <v>152000000</v>
      </c>
      <c r="N52" s="1">
        <v>207000000</v>
      </c>
      <c r="O52" s="1">
        <v>192000000</v>
      </c>
      <c r="P52" s="1">
        <v>76400000</v>
      </c>
      <c r="Q52" s="1">
        <v>58900000</v>
      </c>
      <c r="R52" s="1">
        <v>86000000</v>
      </c>
      <c r="S52" s="1">
        <v>117000000</v>
      </c>
      <c r="T52" s="1">
        <v>105000000</v>
      </c>
      <c r="U52" s="1">
        <v>138000000</v>
      </c>
      <c r="V52" s="1">
        <v>103000000</v>
      </c>
      <c r="W52" s="1">
        <v>78500000</v>
      </c>
      <c r="X52" s="1">
        <v>82800000</v>
      </c>
      <c r="Y52" s="1">
        <v>83300000</v>
      </c>
      <c r="Z52" s="1">
        <v>94900000</v>
      </c>
      <c r="AA52" s="1">
        <v>105000000</v>
      </c>
      <c r="AB52" s="1">
        <v>51000000</v>
      </c>
      <c r="AC52" s="1">
        <v>81200000</v>
      </c>
      <c r="AD52" s="1">
        <v>165000000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U52" s="1"/>
      <c r="AV52" s="1"/>
      <c r="AW52" s="1"/>
      <c r="AX52" s="1"/>
    </row>
    <row r="53" spans="1:50">
      <c r="A53" s="1" t="s">
        <v>57</v>
      </c>
      <c r="B53" s="1">
        <v>3680000</v>
      </c>
      <c r="C53" s="1">
        <v>3580000</v>
      </c>
      <c r="D53" s="1">
        <v>3700000</v>
      </c>
      <c r="E53" s="1">
        <v>4400000</v>
      </c>
      <c r="F53" s="1">
        <v>2880000</v>
      </c>
      <c r="G53" s="1">
        <v>3080000</v>
      </c>
      <c r="H53" s="1">
        <v>4120000</v>
      </c>
      <c r="I53" s="1">
        <v>3900000</v>
      </c>
      <c r="J53" s="1">
        <v>3430000</v>
      </c>
      <c r="K53" s="1">
        <v>3390000</v>
      </c>
      <c r="L53" s="1">
        <v>3180000</v>
      </c>
      <c r="M53" s="1">
        <v>4440000</v>
      </c>
      <c r="N53" s="1">
        <v>5650000</v>
      </c>
      <c r="O53" s="1">
        <v>6080000</v>
      </c>
      <c r="P53" s="1">
        <v>2270000</v>
      </c>
      <c r="Q53" s="1">
        <v>1730000</v>
      </c>
      <c r="R53" s="1">
        <v>1900000</v>
      </c>
      <c r="S53" s="1">
        <v>3120000</v>
      </c>
      <c r="T53" s="1">
        <v>3260000</v>
      </c>
      <c r="U53" s="1">
        <v>4700000</v>
      </c>
      <c r="V53" s="1">
        <v>2660000</v>
      </c>
      <c r="W53" s="1">
        <v>1530000</v>
      </c>
      <c r="X53" s="1">
        <v>2020000</v>
      </c>
      <c r="Y53" s="1">
        <v>2080000</v>
      </c>
      <c r="Z53" s="1">
        <v>2540000</v>
      </c>
      <c r="AA53" s="1">
        <v>3010000</v>
      </c>
      <c r="AB53" s="1">
        <v>602000</v>
      </c>
      <c r="AC53" s="1">
        <v>1240000</v>
      </c>
      <c r="AD53" s="1">
        <v>3030000</v>
      </c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U53" s="1"/>
      <c r="AV53" s="1"/>
      <c r="AW53" s="1"/>
      <c r="AX53" s="1"/>
    </row>
    <row r="54" spans="1:50">
      <c r="A54" s="1" t="s">
        <v>58</v>
      </c>
      <c r="B54" s="1">
        <v>1150000000</v>
      </c>
      <c r="C54" s="1">
        <v>2260000000</v>
      </c>
      <c r="D54" s="1">
        <v>1220000000</v>
      </c>
      <c r="E54" s="1">
        <v>1990000000</v>
      </c>
      <c r="F54" s="1">
        <v>1420000000</v>
      </c>
      <c r="G54" s="1">
        <v>1360000000</v>
      </c>
      <c r="H54" s="1">
        <v>1850000000</v>
      </c>
      <c r="I54" s="1">
        <v>1280000000</v>
      </c>
      <c r="J54" s="1">
        <v>1550000000</v>
      </c>
      <c r="K54" s="1">
        <v>1180000000</v>
      </c>
      <c r="L54" s="1">
        <v>1680000000</v>
      </c>
      <c r="M54" s="1">
        <v>1730000000</v>
      </c>
      <c r="N54" s="1">
        <v>2130000000</v>
      </c>
      <c r="O54" s="1">
        <v>2140000000</v>
      </c>
      <c r="P54" s="1">
        <v>1150000000</v>
      </c>
      <c r="Q54" s="1">
        <v>907000000</v>
      </c>
      <c r="R54" s="1">
        <v>1200000000</v>
      </c>
      <c r="S54" s="1">
        <v>1500000000</v>
      </c>
      <c r="T54" s="1">
        <v>1350000000</v>
      </c>
      <c r="U54" s="1">
        <v>1840000000</v>
      </c>
      <c r="V54" s="1">
        <v>1520000000</v>
      </c>
      <c r="W54" s="1">
        <v>1120000000</v>
      </c>
      <c r="X54" s="1">
        <v>1450000000</v>
      </c>
      <c r="Y54" s="1">
        <v>1240000000</v>
      </c>
      <c r="Z54" s="1">
        <v>1540000000</v>
      </c>
      <c r="AA54" s="1">
        <v>1550000000</v>
      </c>
      <c r="AB54" s="1">
        <v>724000000</v>
      </c>
      <c r="AC54" s="1">
        <v>942000000</v>
      </c>
      <c r="AD54" s="1">
        <v>1120000000</v>
      </c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U54" s="1"/>
      <c r="AV54" s="1"/>
      <c r="AW54" s="1"/>
      <c r="AX54" s="1"/>
    </row>
    <row r="55" spans="1:50">
      <c r="A55" s="1" t="s">
        <v>59</v>
      </c>
      <c r="B55" s="1">
        <v>687000000</v>
      </c>
      <c r="C55" s="1">
        <v>1350000000</v>
      </c>
      <c r="D55" s="1">
        <v>947000000</v>
      </c>
      <c r="E55" s="1">
        <v>1530000000</v>
      </c>
      <c r="F55" s="1">
        <v>1050000000</v>
      </c>
      <c r="G55" s="1">
        <v>1030000000</v>
      </c>
      <c r="H55" s="1">
        <v>1390000000</v>
      </c>
      <c r="I55" s="1">
        <v>1170000000</v>
      </c>
      <c r="J55" s="1">
        <v>1080000000</v>
      </c>
      <c r="K55" s="1">
        <v>1100000000</v>
      </c>
      <c r="L55" s="1">
        <v>749000000</v>
      </c>
      <c r="M55" s="1">
        <v>784000000</v>
      </c>
      <c r="N55" s="1">
        <v>978000000</v>
      </c>
      <c r="O55" s="1">
        <v>1360000000</v>
      </c>
      <c r="P55" s="1">
        <v>849000000</v>
      </c>
      <c r="Q55" s="1">
        <v>614000000</v>
      </c>
      <c r="R55" s="1">
        <v>799000000</v>
      </c>
      <c r="S55" s="1">
        <v>1080000000</v>
      </c>
      <c r="T55" s="1">
        <v>941000000</v>
      </c>
      <c r="U55" s="1">
        <v>1030000000</v>
      </c>
      <c r="V55" s="1">
        <v>766000000</v>
      </c>
      <c r="W55" s="1">
        <v>604000000</v>
      </c>
      <c r="X55" s="1">
        <v>632000000</v>
      </c>
      <c r="Y55" s="1">
        <v>685000000</v>
      </c>
      <c r="Z55" s="1">
        <v>865000000</v>
      </c>
      <c r="AA55" s="1">
        <v>904000000</v>
      </c>
      <c r="AB55" s="1">
        <v>409000000</v>
      </c>
      <c r="AC55" s="1">
        <v>499000000</v>
      </c>
      <c r="AD55" s="1">
        <v>739000000</v>
      </c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U55" s="1"/>
      <c r="AV55" s="1"/>
      <c r="AW55" s="1"/>
      <c r="AX55" s="1"/>
    </row>
    <row r="56" spans="1:50">
      <c r="A56" s="1" t="s">
        <v>60</v>
      </c>
      <c r="B56" s="1">
        <v>201000</v>
      </c>
      <c r="C56" s="1">
        <v>401000</v>
      </c>
      <c r="D56" s="1">
        <v>568000</v>
      </c>
      <c r="E56" s="1">
        <v>417000</v>
      </c>
      <c r="F56" s="1">
        <v>36200</v>
      </c>
      <c r="G56" s="1">
        <v>29700</v>
      </c>
      <c r="H56" s="1">
        <v>1280000</v>
      </c>
      <c r="I56" s="1">
        <v>24300</v>
      </c>
      <c r="J56" s="1">
        <v>458000</v>
      </c>
      <c r="K56" s="1">
        <v>0</v>
      </c>
      <c r="L56" s="1">
        <v>144000</v>
      </c>
      <c r="M56" s="1">
        <v>171000</v>
      </c>
      <c r="N56" s="1">
        <v>235000</v>
      </c>
      <c r="O56" s="1">
        <v>311000</v>
      </c>
      <c r="P56" s="1">
        <v>8790</v>
      </c>
      <c r="Q56" s="1">
        <v>0</v>
      </c>
      <c r="R56" s="1">
        <v>14800</v>
      </c>
      <c r="S56" s="1">
        <v>27800</v>
      </c>
      <c r="T56" s="1">
        <v>0</v>
      </c>
      <c r="U56" s="1">
        <v>42100</v>
      </c>
      <c r="V56" s="1">
        <v>64000</v>
      </c>
      <c r="W56" s="1">
        <v>53200</v>
      </c>
      <c r="X56" s="1">
        <v>19500</v>
      </c>
      <c r="Y56" s="1">
        <v>31700</v>
      </c>
      <c r="Z56" s="1">
        <v>0</v>
      </c>
      <c r="AA56" s="1">
        <v>27700</v>
      </c>
      <c r="AB56" s="1">
        <v>0</v>
      </c>
      <c r="AC56" s="1">
        <v>7680</v>
      </c>
      <c r="AD56" s="1">
        <v>0</v>
      </c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U56" s="1"/>
      <c r="AV56" s="1"/>
      <c r="AW56" s="1"/>
      <c r="AX56" s="1"/>
    </row>
    <row r="57" spans="1:50">
      <c r="A57" s="1" t="s">
        <v>61</v>
      </c>
      <c r="B57" s="1">
        <v>541000</v>
      </c>
      <c r="C57" s="1">
        <v>1250000</v>
      </c>
      <c r="D57" s="1">
        <v>817000</v>
      </c>
      <c r="E57" s="1">
        <v>1250000</v>
      </c>
      <c r="F57" s="1">
        <v>636000</v>
      </c>
      <c r="G57" s="1">
        <v>365000</v>
      </c>
      <c r="H57" s="1">
        <v>703000</v>
      </c>
      <c r="I57" s="1">
        <v>557000</v>
      </c>
      <c r="J57" s="1">
        <v>510000</v>
      </c>
      <c r="K57" s="1">
        <v>518000</v>
      </c>
      <c r="L57" s="1">
        <v>79600</v>
      </c>
      <c r="M57" s="1">
        <v>513000</v>
      </c>
      <c r="N57" s="1">
        <v>1530000</v>
      </c>
      <c r="O57" s="1">
        <v>581000</v>
      </c>
      <c r="P57" s="1">
        <v>243000</v>
      </c>
      <c r="Q57" s="1">
        <v>92400</v>
      </c>
      <c r="R57" s="1">
        <v>235000</v>
      </c>
      <c r="S57" s="1">
        <v>206000</v>
      </c>
      <c r="T57" s="1">
        <v>232000</v>
      </c>
      <c r="U57" s="1">
        <v>322000</v>
      </c>
      <c r="V57" s="1">
        <v>226000</v>
      </c>
      <c r="W57" s="1">
        <v>142000</v>
      </c>
      <c r="X57" s="1">
        <v>142000</v>
      </c>
      <c r="Y57" s="1">
        <v>122000</v>
      </c>
      <c r="Z57" s="1">
        <v>107000</v>
      </c>
      <c r="AA57" s="1">
        <v>73800</v>
      </c>
      <c r="AB57" s="1">
        <v>50100</v>
      </c>
      <c r="AC57" s="1">
        <v>379000</v>
      </c>
      <c r="AD57" s="1">
        <v>30800</v>
      </c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U57" s="1"/>
      <c r="AV57" s="1"/>
      <c r="AW57" s="1"/>
      <c r="AX57" s="1"/>
    </row>
    <row r="58" spans="1:50">
      <c r="A58" s="1" t="s">
        <v>62</v>
      </c>
      <c r="B58" s="1">
        <v>106000</v>
      </c>
      <c r="C58" s="1">
        <v>20700</v>
      </c>
      <c r="D58" s="1">
        <v>116000</v>
      </c>
      <c r="E58" s="1">
        <v>4850000</v>
      </c>
      <c r="F58" s="1">
        <v>13100000</v>
      </c>
      <c r="G58" s="1">
        <v>21700000</v>
      </c>
      <c r="H58" s="1">
        <v>1030000</v>
      </c>
      <c r="I58" s="1">
        <v>463000</v>
      </c>
      <c r="J58" s="1">
        <v>1700000</v>
      </c>
      <c r="K58" s="1">
        <v>257000</v>
      </c>
      <c r="L58" s="1">
        <v>23900</v>
      </c>
      <c r="M58" s="1">
        <v>163000</v>
      </c>
      <c r="N58" s="1">
        <v>19100</v>
      </c>
      <c r="O58" s="1">
        <v>157000</v>
      </c>
      <c r="P58" s="1">
        <v>9070000</v>
      </c>
      <c r="Q58" s="1">
        <v>1000000</v>
      </c>
      <c r="R58" s="1">
        <v>1360000</v>
      </c>
      <c r="S58" s="1">
        <v>187000</v>
      </c>
      <c r="T58" s="1">
        <v>762000</v>
      </c>
      <c r="U58" s="1">
        <v>1330000</v>
      </c>
      <c r="V58" s="1">
        <v>382000</v>
      </c>
      <c r="W58" s="1">
        <v>1330000</v>
      </c>
      <c r="X58" s="1">
        <v>1180000</v>
      </c>
      <c r="Y58" s="1">
        <v>3750000</v>
      </c>
      <c r="Z58" s="1">
        <v>1590000</v>
      </c>
      <c r="AA58" s="1">
        <v>10700000</v>
      </c>
      <c r="AB58" s="1">
        <v>841000</v>
      </c>
      <c r="AC58" s="1">
        <v>8000000</v>
      </c>
      <c r="AD58" s="1">
        <v>6110000</v>
      </c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U58" s="1"/>
      <c r="AV58" s="1"/>
      <c r="AW58" s="1"/>
      <c r="AX58" s="1"/>
    </row>
    <row r="59" spans="1:50">
      <c r="A59" s="1" t="s">
        <v>63</v>
      </c>
      <c r="B59" s="1">
        <v>196000000</v>
      </c>
      <c r="C59" s="1">
        <v>286000000</v>
      </c>
      <c r="D59" s="1">
        <v>180000000</v>
      </c>
      <c r="E59" s="1">
        <v>275000000</v>
      </c>
      <c r="F59" s="1">
        <v>182000000</v>
      </c>
      <c r="G59" s="1">
        <v>192000000</v>
      </c>
      <c r="H59" s="1">
        <v>221000000</v>
      </c>
      <c r="I59" s="1">
        <v>200000000</v>
      </c>
      <c r="J59" s="1">
        <v>247000000</v>
      </c>
      <c r="K59" s="1">
        <v>190000000</v>
      </c>
      <c r="L59" s="1">
        <v>132000000</v>
      </c>
      <c r="M59" s="1">
        <v>124000000</v>
      </c>
      <c r="N59" s="1">
        <v>114000000</v>
      </c>
      <c r="O59" s="1">
        <v>141000000</v>
      </c>
      <c r="P59" s="1">
        <v>76000000</v>
      </c>
      <c r="Q59" s="1">
        <v>56800000</v>
      </c>
      <c r="R59" s="1">
        <v>38200000</v>
      </c>
      <c r="S59" s="1">
        <v>65100000</v>
      </c>
      <c r="T59" s="1">
        <v>61700000</v>
      </c>
      <c r="U59" s="1">
        <v>173000000</v>
      </c>
      <c r="V59" s="1">
        <v>85200000</v>
      </c>
      <c r="W59" s="1">
        <v>80800000</v>
      </c>
      <c r="X59" s="1">
        <v>81700000</v>
      </c>
      <c r="Y59" s="1">
        <v>62600000</v>
      </c>
      <c r="Z59" s="1">
        <v>69400000</v>
      </c>
      <c r="AA59" s="1">
        <v>87000000</v>
      </c>
      <c r="AB59" s="1">
        <v>30900000</v>
      </c>
      <c r="AC59" s="1">
        <v>65000000</v>
      </c>
      <c r="AD59" s="1">
        <v>93700000</v>
      </c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U59" s="1"/>
      <c r="AV59" s="1"/>
      <c r="AW59" s="1"/>
      <c r="AX59" s="1"/>
    </row>
    <row r="60" spans="1:50">
      <c r="A60" s="1" t="s">
        <v>64</v>
      </c>
      <c r="B60" s="1">
        <v>180000000</v>
      </c>
      <c r="C60" s="1">
        <v>649000000</v>
      </c>
      <c r="D60" s="1">
        <v>252000000</v>
      </c>
      <c r="E60" s="1">
        <v>588000000</v>
      </c>
      <c r="F60" s="1">
        <v>656000000</v>
      </c>
      <c r="G60" s="1">
        <v>838000000</v>
      </c>
      <c r="H60" s="1">
        <v>1020000000</v>
      </c>
      <c r="I60" s="1">
        <v>697000000</v>
      </c>
      <c r="J60" s="1">
        <v>743000000</v>
      </c>
      <c r="K60" s="1">
        <v>645000000</v>
      </c>
      <c r="L60" s="1">
        <v>249000000</v>
      </c>
      <c r="M60" s="1">
        <v>206000000</v>
      </c>
      <c r="N60" s="1">
        <v>402000000</v>
      </c>
      <c r="O60" s="1">
        <v>680000000</v>
      </c>
      <c r="P60" s="1">
        <v>558000000</v>
      </c>
      <c r="Q60" s="1">
        <v>339000000</v>
      </c>
      <c r="R60" s="1">
        <v>487000000</v>
      </c>
      <c r="S60" s="1">
        <v>793000000</v>
      </c>
      <c r="T60" s="1">
        <v>575000000</v>
      </c>
      <c r="U60" s="1">
        <v>663000000</v>
      </c>
      <c r="V60" s="1">
        <v>749000000</v>
      </c>
      <c r="W60" s="1">
        <v>462000000</v>
      </c>
      <c r="X60" s="1">
        <v>681000000</v>
      </c>
      <c r="Y60" s="1">
        <v>679000000</v>
      </c>
      <c r="Z60" s="1">
        <v>872000000</v>
      </c>
      <c r="AA60" s="1">
        <v>884000000</v>
      </c>
      <c r="AB60" s="1">
        <v>521000000</v>
      </c>
      <c r="AC60" s="1">
        <v>819000000</v>
      </c>
      <c r="AD60" s="1">
        <v>1080000000</v>
      </c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U60" s="1"/>
      <c r="AV60" s="1"/>
      <c r="AW60" s="1"/>
      <c r="AX60" s="1"/>
    </row>
    <row r="61" spans="1:50">
      <c r="A61" s="1" t="s">
        <v>65</v>
      </c>
      <c r="B61" s="1">
        <v>454000000</v>
      </c>
      <c r="C61" s="1">
        <v>645000000</v>
      </c>
      <c r="D61" s="1">
        <v>477000000</v>
      </c>
      <c r="E61" s="1">
        <v>767000000</v>
      </c>
      <c r="F61" s="1">
        <v>412000000</v>
      </c>
      <c r="G61" s="1">
        <v>492000000</v>
      </c>
      <c r="H61" s="1">
        <v>560000000</v>
      </c>
      <c r="I61" s="1">
        <v>485000000</v>
      </c>
      <c r="J61" s="1">
        <v>454000000</v>
      </c>
      <c r="K61" s="1">
        <v>458000000</v>
      </c>
      <c r="L61" s="1">
        <v>435000000</v>
      </c>
      <c r="M61" s="1">
        <v>559000000</v>
      </c>
      <c r="N61" s="1">
        <v>678000000</v>
      </c>
      <c r="O61" s="1">
        <v>878000000</v>
      </c>
      <c r="P61" s="1">
        <v>423000000</v>
      </c>
      <c r="Q61" s="1">
        <v>321000000</v>
      </c>
      <c r="R61" s="1">
        <v>438000000</v>
      </c>
      <c r="S61" s="1">
        <v>698000000</v>
      </c>
      <c r="T61" s="1">
        <v>534000000</v>
      </c>
      <c r="U61" s="1">
        <v>608000000</v>
      </c>
      <c r="V61" s="1">
        <v>432000000</v>
      </c>
      <c r="W61" s="1">
        <v>323000000</v>
      </c>
      <c r="X61" s="1">
        <v>423000000</v>
      </c>
      <c r="Y61" s="1">
        <v>469000000</v>
      </c>
      <c r="Z61" s="1">
        <v>492000000</v>
      </c>
      <c r="AA61" s="1">
        <v>623000000</v>
      </c>
      <c r="AB61" s="1">
        <v>234000000</v>
      </c>
      <c r="AC61" s="1">
        <v>323000000</v>
      </c>
      <c r="AD61" s="1">
        <v>451000000</v>
      </c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U61" s="1"/>
      <c r="AV61" s="1"/>
      <c r="AW61" s="1"/>
      <c r="AX61" s="1"/>
    </row>
    <row r="62" spans="1:50">
      <c r="A62" s="1" t="s">
        <v>66</v>
      </c>
      <c r="B62" s="1">
        <v>1030000</v>
      </c>
      <c r="C62" s="1">
        <v>1570000</v>
      </c>
      <c r="D62" s="1">
        <v>1120000</v>
      </c>
      <c r="E62" s="1">
        <v>2140000</v>
      </c>
      <c r="F62" s="1">
        <v>3140000</v>
      </c>
      <c r="G62" s="1">
        <v>3810000</v>
      </c>
      <c r="H62" s="1">
        <v>5190000</v>
      </c>
      <c r="I62" s="1">
        <v>3030000</v>
      </c>
      <c r="J62" s="1">
        <v>3880000</v>
      </c>
      <c r="K62" s="1">
        <v>2990000</v>
      </c>
      <c r="L62" s="1">
        <v>932000</v>
      </c>
      <c r="M62" s="1">
        <v>915000</v>
      </c>
      <c r="N62" s="1">
        <v>994000</v>
      </c>
      <c r="O62" s="1">
        <v>1790000</v>
      </c>
      <c r="P62" s="1">
        <v>4090000</v>
      </c>
      <c r="Q62" s="1">
        <v>1670000</v>
      </c>
      <c r="R62" s="1">
        <v>2520000</v>
      </c>
      <c r="S62" s="1">
        <v>3200000</v>
      </c>
      <c r="T62" s="1">
        <v>2540000</v>
      </c>
      <c r="U62" s="1">
        <v>4360000</v>
      </c>
      <c r="V62" s="1">
        <v>3310000</v>
      </c>
      <c r="W62" s="1">
        <v>2500000</v>
      </c>
      <c r="X62" s="1">
        <v>2950000</v>
      </c>
      <c r="Y62" s="1">
        <v>3000000</v>
      </c>
      <c r="Z62" s="1">
        <v>3510000</v>
      </c>
      <c r="AA62" s="1">
        <v>3960000</v>
      </c>
      <c r="AB62" s="1">
        <v>2110000</v>
      </c>
      <c r="AC62" s="1">
        <v>2470000</v>
      </c>
      <c r="AD62" s="1">
        <v>4410000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U62" s="1"/>
      <c r="AV62" s="1"/>
      <c r="AW62" s="1"/>
      <c r="AX62" s="1"/>
    </row>
    <row r="63" spans="1:50">
      <c r="A63" s="1" t="s">
        <v>67</v>
      </c>
      <c r="B63" s="1">
        <v>6690000</v>
      </c>
      <c r="C63" s="1">
        <v>5910000</v>
      </c>
      <c r="D63" s="1">
        <v>10500000</v>
      </c>
      <c r="E63" s="1">
        <v>15600000</v>
      </c>
      <c r="F63" s="1">
        <v>5950000</v>
      </c>
      <c r="G63" s="1">
        <v>11200000</v>
      </c>
      <c r="H63" s="1">
        <v>12200000</v>
      </c>
      <c r="I63" s="1">
        <v>11700000</v>
      </c>
      <c r="J63" s="1">
        <v>4460000</v>
      </c>
      <c r="K63" s="1">
        <v>11100000</v>
      </c>
      <c r="L63" s="1">
        <v>7090000</v>
      </c>
      <c r="M63" s="1">
        <v>7000000</v>
      </c>
      <c r="N63" s="1">
        <v>18500000</v>
      </c>
      <c r="O63" s="1">
        <v>14200000</v>
      </c>
      <c r="P63" s="1">
        <v>6980000</v>
      </c>
      <c r="Q63" s="1">
        <v>4340000</v>
      </c>
      <c r="R63" s="1">
        <v>10800000</v>
      </c>
      <c r="S63" s="1">
        <v>4960000</v>
      </c>
      <c r="T63" s="1">
        <v>6550000</v>
      </c>
      <c r="U63" s="1">
        <v>7350000</v>
      </c>
      <c r="V63" s="1">
        <v>8330000</v>
      </c>
      <c r="W63" s="1">
        <v>6800000</v>
      </c>
      <c r="X63" s="1">
        <v>6610000</v>
      </c>
      <c r="Y63" s="1">
        <v>2960000</v>
      </c>
      <c r="Z63" s="1">
        <v>8110000</v>
      </c>
      <c r="AA63" s="1">
        <v>3810000</v>
      </c>
      <c r="AB63" s="1">
        <v>3090000</v>
      </c>
      <c r="AC63" s="1">
        <v>5490000</v>
      </c>
      <c r="AD63" s="1">
        <v>6720000</v>
      </c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U63" s="1"/>
      <c r="AV63" s="1"/>
      <c r="AW63" s="1"/>
      <c r="AX63" s="1"/>
    </row>
    <row r="64" spans="1:50">
      <c r="A64" s="1" t="s">
        <v>68</v>
      </c>
      <c r="B64" s="1">
        <v>754000000</v>
      </c>
      <c r="C64" s="1">
        <v>1450000000</v>
      </c>
      <c r="D64" s="1">
        <v>864000000</v>
      </c>
      <c r="E64" s="1">
        <v>1290000000</v>
      </c>
      <c r="F64" s="1">
        <v>813000000</v>
      </c>
      <c r="G64" s="1">
        <v>761000000</v>
      </c>
      <c r="H64" s="1">
        <v>926000000</v>
      </c>
      <c r="I64" s="1">
        <v>919000000</v>
      </c>
      <c r="J64" s="1">
        <v>834000000</v>
      </c>
      <c r="K64" s="1">
        <v>840000000</v>
      </c>
      <c r="L64" s="1">
        <v>865000000</v>
      </c>
      <c r="M64" s="1">
        <v>908000000</v>
      </c>
      <c r="N64" s="1">
        <v>1140000000</v>
      </c>
      <c r="O64" s="1">
        <v>1420000000</v>
      </c>
      <c r="P64" s="1">
        <v>630000000</v>
      </c>
      <c r="Q64" s="1">
        <v>485000000</v>
      </c>
      <c r="R64" s="1">
        <v>596000000</v>
      </c>
      <c r="S64" s="1">
        <v>864000000</v>
      </c>
      <c r="T64" s="1">
        <v>780000000</v>
      </c>
      <c r="U64" s="1">
        <v>868000000</v>
      </c>
      <c r="V64" s="1">
        <v>804000000</v>
      </c>
      <c r="W64" s="1">
        <v>592000000</v>
      </c>
      <c r="X64" s="1">
        <v>635000000</v>
      </c>
      <c r="Y64" s="1">
        <v>718000000</v>
      </c>
      <c r="Z64" s="1">
        <v>749000000</v>
      </c>
      <c r="AA64" s="1">
        <v>931000000</v>
      </c>
      <c r="AB64" s="1">
        <v>436000000</v>
      </c>
      <c r="AC64" s="1">
        <v>604000000</v>
      </c>
      <c r="AD64" s="1">
        <v>742000000</v>
      </c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U64" s="1"/>
      <c r="AV64" s="1"/>
      <c r="AW64" s="1"/>
      <c r="AX64" s="1"/>
    </row>
    <row r="65" spans="1:50">
      <c r="A65" s="1" t="s">
        <v>69</v>
      </c>
      <c r="B65" s="1">
        <v>394000</v>
      </c>
      <c r="C65" s="1">
        <v>884000</v>
      </c>
      <c r="D65" s="1">
        <v>443000</v>
      </c>
      <c r="E65" s="1">
        <v>422000</v>
      </c>
      <c r="F65" s="1">
        <v>3700000</v>
      </c>
      <c r="G65" s="1">
        <v>3240000</v>
      </c>
      <c r="H65" s="1">
        <v>5930000</v>
      </c>
      <c r="I65" s="1">
        <v>2400000</v>
      </c>
      <c r="J65" s="1">
        <v>2880000</v>
      </c>
      <c r="K65" s="1">
        <v>2350000</v>
      </c>
      <c r="L65" s="1">
        <v>468000</v>
      </c>
      <c r="M65" s="1">
        <v>287000</v>
      </c>
      <c r="N65" s="1">
        <v>71300</v>
      </c>
      <c r="O65" s="1">
        <v>578000</v>
      </c>
      <c r="P65" s="1">
        <v>1700000</v>
      </c>
      <c r="Q65" s="1">
        <v>936000</v>
      </c>
      <c r="R65" s="1">
        <v>1440000</v>
      </c>
      <c r="S65" s="1">
        <v>2340000</v>
      </c>
      <c r="T65" s="1">
        <v>1750000</v>
      </c>
      <c r="U65" s="1">
        <v>2920000</v>
      </c>
      <c r="V65" s="1">
        <v>1960000</v>
      </c>
      <c r="W65" s="1">
        <v>2150000</v>
      </c>
      <c r="X65" s="1">
        <v>2310000</v>
      </c>
      <c r="Y65" s="1">
        <v>2080000</v>
      </c>
      <c r="Z65" s="1">
        <v>1960000</v>
      </c>
      <c r="AA65" s="1">
        <v>3720000</v>
      </c>
      <c r="AB65" s="1">
        <v>954000</v>
      </c>
      <c r="AC65" s="1">
        <v>1490000</v>
      </c>
      <c r="AD65" s="1">
        <v>2240000</v>
      </c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U65" s="1"/>
      <c r="AV65" s="1"/>
      <c r="AW65" s="1"/>
      <c r="AX65" s="1"/>
    </row>
    <row r="66" spans="1:50">
      <c r="A66" s="1" t="s">
        <v>70</v>
      </c>
      <c r="B66" s="1">
        <v>1260000</v>
      </c>
      <c r="C66" s="1">
        <v>1430000</v>
      </c>
      <c r="D66" s="1">
        <v>1440000</v>
      </c>
      <c r="E66" s="1">
        <v>697000</v>
      </c>
      <c r="F66" s="1">
        <v>1080000</v>
      </c>
      <c r="G66" s="1">
        <v>440000</v>
      </c>
      <c r="H66" s="1">
        <v>1010000</v>
      </c>
      <c r="I66" s="1">
        <v>963000</v>
      </c>
      <c r="J66" s="1">
        <v>1370000</v>
      </c>
      <c r="K66" s="1">
        <v>616000</v>
      </c>
      <c r="L66" s="1">
        <v>1050000</v>
      </c>
      <c r="M66" s="1">
        <v>1970000</v>
      </c>
      <c r="N66" s="1">
        <v>1380000</v>
      </c>
      <c r="O66" s="1">
        <v>1280000</v>
      </c>
      <c r="P66" s="1">
        <v>603000</v>
      </c>
      <c r="Q66" s="1">
        <v>400000</v>
      </c>
      <c r="R66" s="1">
        <v>119000</v>
      </c>
      <c r="S66" s="1">
        <v>1460000</v>
      </c>
      <c r="T66" s="1">
        <v>981000</v>
      </c>
      <c r="U66" s="1">
        <v>1400000</v>
      </c>
      <c r="V66" s="1">
        <v>435000</v>
      </c>
      <c r="W66" s="1">
        <v>156000</v>
      </c>
      <c r="X66" s="1">
        <v>534000</v>
      </c>
      <c r="Y66" s="1">
        <v>855000</v>
      </c>
      <c r="Z66" s="1">
        <v>292000</v>
      </c>
      <c r="AA66" s="1">
        <v>1290000</v>
      </c>
      <c r="AB66" s="1">
        <v>0</v>
      </c>
      <c r="AC66" s="1">
        <v>39300</v>
      </c>
      <c r="AD66" s="1">
        <v>707000</v>
      </c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U66" s="1"/>
      <c r="AV66" s="1"/>
      <c r="AW66" s="1"/>
      <c r="AX66" s="1"/>
    </row>
    <row r="67" spans="1:50">
      <c r="A67" s="1" t="s">
        <v>71</v>
      </c>
      <c r="B67" s="1">
        <v>990000</v>
      </c>
      <c r="C67" s="1">
        <v>2080000</v>
      </c>
      <c r="D67" s="1">
        <v>1100000</v>
      </c>
      <c r="E67" s="1">
        <v>2110000</v>
      </c>
      <c r="F67" s="1">
        <v>5690000</v>
      </c>
      <c r="G67" s="1">
        <v>9400000</v>
      </c>
      <c r="H67" s="1">
        <v>78000000</v>
      </c>
      <c r="I67" s="1">
        <v>6120000</v>
      </c>
      <c r="J67" s="1">
        <v>10500000</v>
      </c>
      <c r="K67" s="1">
        <v>5690000</v>
      </c>
      <c r="L67" s="1">
        <v>1610000</v>
      </c>
      <c r="M67" s="1">
        <v>2360000</v>
      </c>
      <c r="N67" s="1">
        <v>1380000</v>
      </c>
      <c r="O67" s="1">
        <v>1790000</v>
      </c>
      <c r="P67" s="1">
        <v>6320000</v>
      </c>
      <c r="Q67" s="1">
        <v>2760000</v>
      </c>
      <c r="R67" s="1">
        <v>3820000</v>
      </c>
      <c r="S67" s="1">
        <v>5210000</v>
      </c>
      <c r="T67" s="1">
        <v>3990000</v>
      </c>
      <c r="U67" s="1">
        <v>6550000</v>
      </c>
      <c r="V67" s="1">
        <v>13100000</v>
      </c>
      <c r="W67" s="1">
        <v>6700000</v>
      </c>
      <c r="X67" s="1">
        <v>8360000</v>
      </c>
      <c r="Y67" s="1">
        <v>7530000</v>
      </c>
      <c r="Z67" s="1">
        <v>6630000</v>
      </c>
      <c r="AA67" s="1">
        <v>10800000</v>
      </c>
      <c r="AB67" s="1">
        <v>4710000</v>
      </c>
      <c r="AC67" s="1">
        <v>8740000</v>
      </c>
      <c r="AD67" s="1">
        <v>16700000</v>
      </c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U67" s="1"/>
      <c r="AV67" s="1"/>
      <c r="AW67" s="1"/>
      <c r="AX67" s="1"/>
    </row>
    <row r="68" spans="1:50">
      <c r="A68" s="1" t="s">
        <v>72</v>
      </c>
      <c r="B68" s="1">
        <v>517000</v>
      </c>
      <c r="C68" s="1">
        <v>1070000</v>
      </c>
      <c r="D68" s="1">
        <v>598000</v>
      </c>
      <c r="E68" s="1">
        <v>1260000</v>
      </c>
      <c r="F68" s="1">
        <v>3730000</v>
      </c>
      <c r="G68" s="1">
        <v>6470000</v>
      </c>
      <c r="H68" s="1">
        <v>51100000</v>
      </c>
      <c r="I68" s="1">
        <v>4010000</v>
      </c>
      <c r="J68" s="1">
        <v>6350000</v>
      </c>
      <c r="K68" s="1">
        <v>3600000</v>
      </c>
      <c r="L68" s="1">
        <v>785000</v>
      </c>
      <c r="M68" s="1">
        <v>1340000</v>
      </c>
      <c r="N68" s="1">
        <v>777000</v>
      </c>
      <c r="O68" s="1">
        <v>1000000</v>
      </c>
      <c r="P68" s="1">
        <v>4120000</v>
      </c>
      <c r="Q68" s="1">
        <v>1730000</v>
      </c>
      <c r="R68" s="1">
        <v>2440000</v>
      </c>
      <c r="S68" s="1">
        <v>3390000</v>
      </c>
      <c r="T68" s="1">
        <v>2580000</v>
      </c>
      <c r="U68" s="1">
        <v>4290000</v>
      </c>
      <c r="V68" s="1">
        <v>8890000</v>
      </c>
      <c r="W68" s="1">
        <v>4460000</v>
      </c>
      <c r="X68" s="1">
        <v>5580000</v>
      </c>
      <c r="Y68" s="1">
        <v>5020000</v>
      </c>
      <c r="Z68" s="1">
        <v>4380000</v>
      </c>
      <c r="AA68" s="1">
        <v>7160000</v>
      </c>
      <c r="AB68" s="1">
        <v>3190000</v>
      </c>
      <c r="AC68" s="1">
        <v>5890000</v>
      </c>
      <c r="AD68" s="1">
        <v>11500000</v>
      </c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U68" s="1"/>
      <c r="AV68" s="1"/>
      <c r="AW68" s="1"/>
      <c r="AX68" s="1"/>
    </row>
    <row r="69" spans="1:50">
      <c r="A69" s="1" t="s">
        <v>73</v>
      </c>
      <c r="B69" s="1">
        <v>12000000</v>
      </c>
      <c r="C69" s="1">
        <v>14300000</v>
      </c>
      <c r="D69" s="1">
        <v>12300000</v>
      </c>
      <c r="E69" s="1">
        <v>14600000</v>
      </c>
      <c r="F69" s="1">
        <v>3940000</v>
      </c>
      <c r="G69" s="1">
        <v>4150000</v>
      </c>
      <c r="H69" s="1">
        <v>3880000</v>
      </c>
      <c r="I69" s="1">
        <v>4890000</v>
      </c>
      <c r="J69" s="1">
        <v>5720000</v>
      </c>
      <c r="K69" s="1">
        <v>3490000</v>
      </c>
      <c r="L69" s="1">
        <v>9960000</v>
      </c>
      <c r="M69" s="1">
        <v>9110000</v>
      </c>
      <c r="N69" s="1">
        <v>8250000</v>
      </c>
      <c r="O69" s="1">
        <v>14600000</v>
      </c>
      <c r="P69" s="1">
        <v>4580000</v>
      </c>
      <c r="Q69" s="1">
        <v>2770000</v>
      </c>
      <c r="R69" s="1">
        <v>3540000</v>
      </c>
      <c r="S69" s="1">
        <v>3660000</v>
      </c>
      <c r="T69" s="1">
        <v>4230000</v>
      </c>
      <c r="U69" s="1">
        <v>4270000</v>
      </c>
      <c r="V69" s="1">
        <v>3980000</v>
      </c>
      <c r="W69" s="1">
        <v>3540000</v>
      </c>
      <c r="X69" s="1">
        <v>5240000</v>
      </c>
      <c r="Y69" s="1">
        <v>5280000</v>
      </c>
      <c r="Z69" s="1">
        <v>3890000</v>
      </c>
      <c r="AA69" s="1">
        <v>5010000</v>
      </c>
      <c r="AB69" s="1">
        <v>3220000</v>
      </c>
      <c r="AC69" s="1">
        <v>3940000</v>
      </c>
      <c r="AD69" s="1">
        <v>5140000</v>
      </c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U69" s="1"/>
      <c r="AV69" s="1"/>
      <c r="AW69" s="1"/>
      <c r="AX69" s="1"/>
    </row>
    <row r="70" spans="1:50">
      <c r="A70" s="1" t="s">
        <v>74</v>
      </c>
      <c r="B70" s="1">
        <v>197000</v>
      </c>
      <c r="C70" s="1">
        <v>704000</v>
      </c>
      <c r="D70" s="1">
        <v>446000</v>
      </c>
      <c r="E70" s="1">
        <v>740000</v>
      </c>
      <c r="F70" s="1">
        <v>241000</v>
      </c>
      <c r="G70" s="1">
        <v>205000</v>
      </c>
      <c r="H70" s="1">
        <v>804000</v>
      </c>
      <c r="I70" s="1">
        <v>359000</v>
      </c>
      <c r="J70" s="1">
        <v>193000</v>
      </c>
      <c r="K70" s="1">
        <v>191000</v>
      </c>
      <c r="L70" s="1">
        <v>918000</v>
      </c>
      <c r="M70" s="1">
        <v>899000</v>
      </c>
      <c r="N70" s="1">
        <v>385000</v>
      </c>
      <c r="O70" s="1">
        <v>766000</v>
      </c>
      <c r="P70" s="1">
        <v>366000</v>
      </c>
      <c r="Q70" s="1">
        <v>103000</v>
      </c>
      <c r="R70" s="1">
        <v>374000</v>
      </c>
      <c r="S70" s="1">
        <v>333000</v>
      </c>
      <c r="T70" s="1">
        <v>353000</v>
      </c>
      <c r="U70" s="1">
        <v>715000</v>
      </c>
      <c r="V70" s="1">
        <v>369000</v>
      </c>
      <c r="W70" s="1">
        <v>250000</v>
      </c>
      <c r="X70" s="1">
        <v>306000</v>
      </c>
      <c r="Y70" s="1">
        <v>90600</v>
      </c>
      <c r="Z70" s="1">
        <v>450000</v>
      </c>
      <c r="AA70" s="1">
        <v>302000</v>
      </c>
      <c r="AB70" s="1">
        <v>11200</v>
      </c>
      <c r="AC70" s="1">
        <v>251000</v>
      </c>
      <c r="AD70" s="1">
        <v>855000</v>
      </c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U70" s="1"/>
      <c r="AV70" s="1"/>
      <c r="AW70" s="1"/>
      <c r="AX70" s="1"/>
    </row>
    <row r="71" spans="1:50">
      <c r="A71" s="1" t="s">
        <v>75</v>
      </c>
      <c r="B71" s="1">
        <v>433000000</v>
      </c>
      <c r="C71" s="1">
        <v>982000000</v>
      </c>
      <c r="D71" s="1">
        <v>523000000</v>
      </c>
      <c r="E71" s="1">
        <v>648000000</v>
      </c>
      <c r="F71" s="1">
        <v>485000000</v>
      </c>
      <c r="G71" s="1">
        <v>432000000</v>
      </c>
      <c r="H71" s="1">
        <v>686000000</v>
      </c>
      <c r="I71" s="1">
        <v>484000000</v>
      </c>
      <c r="J71" s="1">
        <v>672000000</v>
      </c>
      <c r="K71" s="1">
        <v>406000000</v>
      </c>
      <c r="L71" s="1">
        <v>1200000000</v>
      </c>
      <c r="M71" s="1">
        <v>547000000</v>
      </c>
      <c r="N71" s="1">
        <v>559000000</v>
      </c>
      <c r="O71" s="1">
        <v>1180000000</v>
      </c>
      <c r="P71" s="1">
        <v>571000000</v>
      </c>
      <c r="Q71" s="1">
        <v>275000000</v>
      </c>
      <c r="R71" s="1">
        <v>392000000</v>
      </c>
      <c r="S71" s="1">
        <v>765000000</v>
      </c>
      <c r="T71" s="1">
        <v>592000000</v>
      </c>
      <c r="U71" s="1">
        <v>1170000000</v>
      </c>
      <c r="V71" s="1">
        <v>659000000</v>
      </c>
      <c r="W71" s="1">
        <v>370000000</v>
      </c>
      <c r="X71" s="1">
        <v>500000000</v>
      </c>
      <c r="Y71" s="1">
        <v>386000000</v>
      </c>
      <c r="Z71" s="1">
        <v>714000000</v>
      </c>
      <c r="AA71" s="1">
        <v>707000000</v>
      </c>
      <c r="AB71" s="1">
        <v>442000000</v>
      </c>
      <c r="AC71" s="1">
        <v>863000000</v>
      </c>
      <c r="AD71" s="1">
        <v>840000000</v>
      </c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U71" s="1"/>
      <c r="AV71" s="1"/>
      <c r="AW71" s="1"/>
      <c r="AX71" s="1"/>
    </row>
    <row r="72" spans="1:50">
      <c r="A72" s="1" t="s">
        <v>76</v>
      </c>
      <c r="B72" s="1">
        <v>2630000</v>
      </c>
      <c r="C72" s="1">
        <v>2440000</v>
      </c>
      <c r="D72" s="1">
        <v>1650000</v>
      </c>
      <c r="E72" s="1">
        <v>2060000</v>
      </c>
      <c r="F72" s="1">
        <v>4250000</v>
      </c>
      <c r="G72" s="1">
        <v>1500000</v>
      </c>
      <c r="H72" s="1">
        <v>2510000</v>
      </c>
      <c r="I72" s="1">
        <v>1650000</v>
      </c>
      <c r="J72" s="1">
        <v>3020000</v>
      </c>
      <c r="K72" s="1">
        <v>1630000</v>
      </c>
      <c r="L72" s="1">
        <v>10300000</v>
      </c>
      <c r="M72" s="1">
        <v>6280000</v>
      </c>
      <c r="N72" s="1">
        <v>11200000</v>
      </c>
      <c r="O72" s="1">
        <v>7110000</v>
      </c>
      <c r="P72" s="1">
        <v>7050000</v>
      </c>
      <c r="Q72" s="1">
        <v>2210000</v>
      </c>
      <c r="R72" s="1">
        <v>2800000</v>
      </c>
      <c r="S72" s="1">
        <v>2550000</v>
      </c>
      <c r="T72" s="1">
        <v>3890000</v>
      </c>
      <c r="U72" s="1">
        <v>8960000</v>
      </c>
      <c r="V72" s="1">
        <v>1220000</v>
      </c>
      <c r="W72" s="1">
        <v>697000</v>
      </c>
      <c r="X72" s="1">
        <v>977000</v>
      </c>
      <c r="Y72" s="1">
        <v>955000</v>
      </c>
      <c r="Z72" s="1">
        <v>2470000</v>
      </c>
      <c r="AA72" s="1">
        <v>998000</v>
      </c>
      <c r="AB72" s="1">
        <v>12900000</v>
      </c>
      <c r="AC72" s="1">
        <v>20900000</v>
      </c>
      <c r="AD72" s="1">
        <v>16600000</v>
      </c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U72" s="1"/>
      <c r="AV72" s="1"/>
      <c r="AW72" s="1"/>
      <c r="AX72" s="1"/>
    </row>
    <row r="73" spans="1:50">
      <c r="A73" s="1" t="s">
        <v>77</v>
      </c>
      <c r="B73" s="1">
        <v>5990000</v>
      </c>
      <c r="C73" s="1">
        <v>16200000</v>
      </c>
      <c r="D73" s="1">
        <v>5900000</v>
      </c>
      <c r="E73" s="1">
        <v>12700000</v>
      </c>
      <c r="F73" s="1">
        <v>26700000</v>
      </c>
      <c r="G73" s="1">
        <v>35300000</v>
      </c>
      <c r="H73" s="1">
        <v>294000000</v>
      </c>
      <c r="I73" s="1">
        <v>29800000</v>
      </c>
      <c r="J73" s="1">
        <v>88900000</v>
      </c>
      <c r="K73" s="1">
        <v>25700000</v>
      </c>
      <c r="L73" s="1">
        <v>22300000</v>
      </c>
      <c r="M73" s="1">
        <v>25800000</v>
      </c>
      <c r="N73" s="1">
        <v>13700000</v>
      </c>
      <c r="O73" s="1">
        <v>21500000</v>
      </c>
      <c r="P73" s="1">
        <v>40700000</v>
      </c>
      <c r="Q73" s="1">
        <v>15000000</v>
      </c>
      <c r="R73" s="1">
        <v>31700000</v>
      </c>
      <c r="S73" s="1">
        <v>36900000</v>
      </c>
      <c r="T73" s="1">
        <v>22900000</v>
      </c>
      <c r="U73" s="1">
        <v>75600000</v>
      </c>
      <c r="V73" s="1">
        <v>99500000</v>
      </c>
      <c r="W73" s="1">
        <v>58700000</v>
      </c>
      <c r="X73" s="1">
        <v>63700000</v>
      </c>
      <c r="Y73" s="1">
        <v>21500000</v>
      </c>
      <c r="Z73" s="1">
        <v>61800000</v>
      </c>
      <c r="AA73" s="1">
        <v>33000000</v>
      </c>
      <c r="AB73" s="1">
        <v>46300000</v>
      </c>
      <c r="AC73" s="1">
        <v>112000000</v>
      </c>
      <c r="AD73" s="1">
        <v>177000000</v>
      </c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U73" s="1"/>
      <c r="AV73" s="1"/>
      <c r="AW73" s="1"/>
      <c r="AX73" s="1"/>
    </row>
    <row r="74" spans="1:50">
      <c r="A74" s="1" t="s">
        <v>78</v>
      </c>
      <c r="B74" s="1">
        <v>678000</v>
      </c>
      <c r="C74" s="1">
        <v>794000</v>
      </c>
      <c r="D74" s="1">
        <v>856000</v>
      </c>
      <c r="E74" s="1">
        <v>2760000</v>
      </c>
      <c r="F74" s="1">
        <v>1640000</v>
      </c>
      <c r="G74" s="1">
        <v>2620000</v>
      </c>
      <c r="H74" s="1">
        <v>8230000</v>
      </c>
      <c r="I74" s="1">
        <v>2880000</v>
      </c>
      <c r="J74" s="1">
        <v>483000</v>
      </c>
      <c r="K74" s="1">
        <v>2800000</v>
      </c>
      <c r="L74" s="1">
        <v>1590000</v>
      </c>
      <c r="M74" s="1">
        <v>3230000</v>
      </c>
      <c r="N74" s="1">
        <v>4250000</v>
      </c>
      <c r="O74" s="1">
        <v>3130000</v>
      </c>
      <c r="P74" s="1">
        <v>1680000</v>
      </c>
      <c r="Q74" s="1">
        <v>595000</v>
      </c>
      <c r="R74" s="1">
        <v>3550000</v>
      </c>
      <c r="S74" s="1">
        <v>1990000</v>
      </c>
      <c r="T74" s="1">
        <v>1830000</v>
      </c>
      <c r="U74" s="1">
        <v>1210000</v>
      </c>
      <c r="V74" s="1">
        <v>3270000</v>
      </c>
      <c r="W74" s="1">
        <v>2770000</v>
      </c>
      <c r="X74" s="1">
        <v>2470000</v>
      </c>
      <c r="Y74" s="1">
        <v>1340000</v>
      </c>
      <c r="Z74" s="1">
        <v>3200000</v>
      </c>
      <c r="AA74" s="1">
        <v>1800000</v>
      </c>
      <c r="AB74" s="1">
        <v>1020000</v>
      </c>
      <c r="AC74" s="1">
        <v>1940000</v>
      </c>
      <c r="AD74" s="1">
        <v>3470000</v>
      </c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U74" s="1"/>
      <c r="AV74" s="1"/>
      <c r="AW74" s="1"/>
      <c r="AX74" s="1"/>
    </row>
    <row r="75" spans="1:50">
      <c r="A75" s="1" t="s">
        <v>79</v>
      </c>
      <c r="B75" s="1">
        <v>893000</v>
      </c>
      <c r="C75" s="1">
        <v>2430000</v>
      </c>
      <c r="D75" s="1">
        <v>820000</v>
      </c>
      <c r="E75" s="1">
        <v>2050000</v>
      </c>
      <c r="F75" s="1">
        <v>3630000</v>
      </c>
      <c r="G75" s="1">
        <v>4500000</v>
      </c>
      <c r="H75" s="1">
        <v>43100000</v>
      </c>
      <c r="I75" s="1">
        <v>3850000</v>
      </c>
      <c r="J75" s="1">
        <v>11100000</v>
      </c>
      <c r="K75" s="1">
        <v>3240000</v>
      </c>
      <c r="L75" s="1">
        <v>3000000</v>
      </c>
      <c r="M75" s="1">
        <v>3540000</v>
      </c>
      <c r="N75" s="1">
        <v>1860000</v>
      </c>
      <c r="O75" s="1">
        <v>3220000</v>
      </c>
      <c r="P75" s="1">
        <v>5360000</v>
      </c>
      <c r="Q75" s="1">
        <v>1800000</v>
      </c>
      <c r="R75" s="1">
        <v>4640000</v>
      </c>
      <c r="S75" s="1">
        <v>4430000</v>
      </c>
      <c r="T75" s="1">
        <v>2750000</v>
      </c>
      <c r="U75" s="1">
        <v>9410000</v>
      </c>
      <c r="V75" s="1">
        <v>14100000</v>
      </c>
      <c r="W75" s="1">
        <v>8110000</v>
      </c>
      <c r="X75" s="1">
        <v>8280000</v>
      </c>
      <c r="Y75" s="1">
        <v>2820000</v>
      </c>
      <c r="Z75" s="1">
        <v>8660000</v>
      </c>
      <c r="AA75" s="1">
        <v>4430000</v>
      </c>
      <c r="AB75" s="1">
        <v>6590000</v>
      </c>
      <c r="AC75" s="1">
        <v>16200000</v>
      </c>
      <c r="AD75" s="1">
        <v>24600000</v>
      </c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U75" s="1"/>
      <c r="AV75" s="1"/>
      <c r="AW75" s="1"/>
      <c r="AX75" s="1"/>
    </row>
    <row r="76" spans="1:50">
      <c r="A76" s="1" t="s">
        <v>80</v>
      </c>
      <c r="B76" s="1">
        <v>40600000</v>
      </c>
      <c r="C76" s="1">
        <v>43700000</v>
      </c>
      <c r="D76" s="1">
        <v>30900000</v>
      </c>
      <c r="E76" s="1">
        <v>52800000</v>
      </c>
      <c r="F76" s="1">
        <v>38800000</v>
      </c>
      <c r="G76" s="1">
        <v>49500000</v>
      </c>
      <c r="H76" s="1">
        <v>58100000</v>
      </c>
      <c r="I76" s="1">
        <v>25000000</v>
      </c>
      <c r="J76" s="1">
        <v>38200000</v>
      </c>
      <c r="K76" s="1">
        <v>24800000</v>
      </c>
      <c r="L76" s="1">
        <v>46500000</v>
      </c>
      <c r="M76" s="1">
        <v>40900000</v>
      </c>
      <c r="N76" s="1">
        <v>42200000</v>
      </c>
      <c r="O76" s="1">
        <v>60000000</v>
      </c>
      <c r="P76" s="1">
        <v>46700000</v>
      </c>
      <c r="Q76" s="1">
        <v>25800000</v>
      </c>
      <c r="R76" s="1">
        <v>30200000</v>
      </c>
      <c r="S76" s="1">
        <v>34900000</v>
      </c>
      <c r="T76" s="1">
        <v>33900000</v>
      </c>
      <c r="U76" s="1">
        <v>51100000</v>
      </c>
      <c r="V76" s="1">
        <v>42300000</v>
      </c>
      <c r="W76" s="1">
        <v>35300000</v>
      </c>
      <c r="X76" s="1">
        <v>33500000</v>
      </c>
      <c r="Y76" s="1">
        <v>48100000</v>
      </c>
      <c r="Z76" s="1">
        <v>37700000</v>
      </c>
      <c r="AA76" s="1">
        <v>50100000</v>
      </c>
      <c r="AB76" s="1">
        <v>23200000</v>
      </c>
      <c r="AC76" s="1">
        <v>32800000</v>
      </c>
      <c r="AD76" s="1">
        <v>52400000</v>
      </c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U76" s="1"/>
      <c r="AV76" s="1"/>
      <c r="AW76" s="1"/>
      <c r="AX76" s="1"/>
    </row>
    <row r="77" spans="1:50">
      <c r="A77" s="1" t="s">
        <v>81</v>
      </c>
      <c r="B77" s="1">
        <v>23200000</v>
      </c>
      <c r="C77" s="1">
        <v>42900000</v>
      </c>
      <c r="D77" s="1">
        <v>10900000</v>
      </c>
      <c r="E77" s="1">
        <v>14100000</v>
      </c>
      <c r="F77" s="1">
        <v>16900000</v>
      </c>
      <c r="G77" s="1">
        <v>14200000</v>
      </c>
      <c r="H77" s="1">
        <v>39100000</v>
      </c>
      <c r="I77" s="1">
        <v>14300000</v>
      </c>
      <c r="J77" s="1">
        <v>21400000</v>
      </c>
      <c r="K77" s="1">
        <v>12900000</v>
      </c>
      <c r="L77" s="1">
        <v>42500000</v>
      </c>
      <c r="M77" s="1">
        <v>43400000</v>
      </c>
      <c r="N77" s="1">
        <v>53200000</v>
      </c>
      <c r="O77" s="1">
        <v>91200000</v>
      </c>
      <c r="P77" s="1">
        <v>21300000</v>
      </c>
      <c r="Q77" s="1">
        <v>15700000</v>
      </c>
      <c r="R77" s="1">
        <v>13800000</v>
      </c>
      <c r="S77" s="1">
        <v>21100000</v>
      </c>
      <c r="T77" s="1">
        <v>17400000</v>
      </c>
      <c r="U77" s="1">
        <v>32400000</v>
      </c>
      <c r="V77" s="1">
        <v>8800000</v>
      </c>
      <c r="W77" s="1">
        <v>8030000</v>
      </c>
      <c r="X77" s="1">
        <v>9850000</v>
      </c>
      <c r="Y77" s="1">
        <v>9350000</v>
      </c>
      <c r="Z77" s="1">
        <v>8980000</v>
      </c>
      <c r="AA77" s="1">
        <v>13300000</v>
      </c>
      <c r="AB77" s="1">
        <v>7310000</v>
      </c>
      <c r="AC77" s="1">
        <v>12700000</v>
      </c>
      <c r="AD77" s="1">
        <v>18900000</v>
      </c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U77" s="1"/>
      <c r="AV77" s="1"/>
      <c r="AW77" s="1"/>
      <c r="AX77" s="1"/>
    </row>
    <row r="78" spans="1:50">
      <c r="A78" s="1" t="s">
        <v>82</v>
      </c>
      <c r="B78" s="1">
        <v>414000</v>
      </c>
      <c r="C78" s="1">
        <v>2070000</v>
      </c>
      <c r="D78" s="1">
        <v>620000</v>
      </c>
      <c r="E78" s="1">
        <v>6870000</v>
      </c>
      <c r="F78" s="1">
        <v>2930000</v>
      </c>
      <c r="G78" s="1">
        <v>5230000</v>
      </c>
      <c r="H78" s="1">
        <v>36300000</v>
      </c>
      <c r="I78" s="1">
        <v>3640000</v>
      </c>
      <c r="J78" s="1">
        <v>5970000</v>
      </c>
      <c r="K78" s="1">
        <v>3170000</v>
      </c>
      <c r="L78" s="1">
        <v>3060000</v>
      </c>
      <c r="M78" s="1">
        <v>676000</v>
      </c>
      <c r="N78" s="1">
        <v>559000</v>
      </c>
      <c r="O78" s="1">
        <v>1000000</v>
      </c>
      <c r="P78" s="1">
        <v>1680000</v>
      </c>
      <c r="Q78" s="1">
        <v>551000</v>
      </c>
      <c r="R78" s="1">
        <v>686000</v>
      </c>
      <c r="S78" s="1">
        <v>979000</v>
      </c>
      <c r="T78" s="1">
        <v>2240000</v>
      </c>
      <c r="U78" s="1">
        <v>10000000</v>
      </c>
      <c r="V78" s="1">
        <v>2390000</v>
      </c>
      <c r="W78" s="1">
        <v>1040000</v>
      </c>
      <c r="X78" s="1">
        <v>2180000</v>
      </c>
      <c r="Y78" s="1">
        <v>1280000</v>
      </c>
      <c r="Z78" s="1">
        <v>2570000</v>
      </c>
      <c r="AA78" s="1">
        <v>1580000</v>
      </c>
      <c r="AB78" s="1">
        <v>637000</v>
      </c>
      <c r="AC78" s="1">
        <v>1690000</v>
      </c>
      <c r="AD78" s="1">
        <v>967000</v>
      </c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U78" s="1"/>
      <c r="AV78" s="1"/>
      <c r="AW78" s="1"/>
      <c r="AX78" s="1"/>
    </row>
    <row r="79" spans="1:50">
      <c r="A79" s="1" t="s">
        <v>83</v>
      </c>
      <c r="B79" s="1">
        <v>467000000</v>
      </c>
      <c r="C79" s="1">
        <v>585000000</v>
      </c>
      <c r="D79" s="1">
        <v>291000000</v>
      </c>
      <c r="E79" s="1">
        <v>559000000</v>
      </c>
      <c r="F79" s="1">
        <v>312000000</v>
      </c>
      <c r="G79" s="1">
        <v>291000000</v>
      </c>
      <c r="H79" s="1">
        <v>906000000</v>
      </c>
      <c r="I79" s="1">
        <v>292000000</v>
      </c>
      <c r="J79" s="1">
        <v>503000000</v>
      </c>
      <c r="K79" s="1">
        <v>260000000</v>
      </c>
      <c r="L79" s="1">
        <v>407000000</v>
      </c>
      <c r="M79" s="1">
        <v>573000000</v>
      </c>
      <c r="N79" s="1">
        <v>326000000</v>
      </c>
      <c r="O79" s="1">
        <v>573000000</v>
      </c>
      <c r="P79" s="1">
        <v>569000000</v>
      </c>
      <c r="Q79" s="1">
        <v>106000000</v>
      </c>
      <c r="R79" s="1">
        <v>285000000</v>
      </c>
      <c r="S79" s="1">
        <v>238000000</v>
      </c>
      <c r="T79" s="1">
        <v>267000000</v>
      </c>
      <c r="U79" s="1">
        <v>371000000</v>
      </c>
      <c r="V79" s="1">
        <v>184000000</v>
      </c>
      <c r="W79" s="1">
        <v>192000000</v>
      </c>
      <c r="X79" s="1">
        <v>252000000</v>
      </c>
      <c r="Y79" s="1">
        <v>187000000</v>
      </c>
      <c r="Z79" s="1">
        <v>227000000</v>
      </c>
      <c r="AA79" s="1">
        <v>345000000</v>
      </c>
      <c r="AB79" s="1">
        <v>334000000</v>
      </c>
      <c r="AC79" s="1">
        <v>405000000</v>
      </c>
      <c r="AD79" s="1">
        <v>692000000</v>
      </c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U79" s="1"/>
      <c r="AV79" s="1"/>
      <c r="AW79" s="1"/>
      <c r="AX79" s="1"/>
    </row>
    <row r="80" spans="1:50">
      <c r="A80" s="1" t="s">
        <v>84</v>
      </c>
      <c r="B80" s="1">
        <v>64200000</v>
      </c>
      <c r="C80" s="1">
        <v>105000000</v>
      </c>
      <c r="D80" s="1">
        <v>78400000</v>
      </c>
      <c r="E80" s="1">
        <v>69300000</v>
      </c>
      <c r="F80" s="1">
        <v>119000000</v>
      </c>
      <c r="G80" s="1">
        <v>151000000</v>
      </c>
      <c r="H80" s="1">
        <v>232000000</v>
      </c>
      <c r="I80" s="1">
        <v>133000000</v>
      </c>
      <c r="J80" s="1">
        <v>161000000</v>
      </c>
      <c r="K80" s="1">
        <v>121000000</v>
      </c>
      <c r="L80" s="1">
        <v>54100000</v>
      </c>
      <c r="M80" s="1">
        <v>65400000</v>
      </c>
      <c r="N80" s="1">
        <v>68500000</v>
      </c>
      <c r="O80" s="1">
        <v>98200000</v>
      </c>
      <c r="P80" s="1">
        <v>81800000</v>
      </c>
      <c r="Q80" s="1">
        <v>47700000</v>
      </c>
      <c r="R80" s="1">
        <v>67600000</v>
      </c>
      <c r="S80" s="1">
        <v>79400000</v>
      </c>
      <c r="T80" s="1">
        <v>74500000</v>
      </c>
      <c r="U80" s="1">
        <v>110000000</v>
      </c>
      <c r="V80" s="1">
        <v>80100000</v>
      </c>
      <c r="W80" s="1">
        <v>67700000</v>
      </c>
      <c r="X80" s="1">
        <v>71200000</v>
      </c>
      <c r="Y80" s="1">
        <v>75400000</v>
      </c>
      <c r="Z80" s="1">
        <v>89300000</v>
      </c>
      <c r="AA80" s="1">
        <v>97100000</v>
      </c>
      <c r="AB80" s="1">
        <v>85700000</v>
      </c>
      <c r="AC80" s="1">
        <v>107000000</v>
      </c>
      <c r="AD80" s="1">
        <v>158000000</v>
      </c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U80" s="1"/>
      <c r="AV80" s="1"/>
      <c r="AW80" s="1"/>
      <c r="AX80" s="1"/>
    </row>
    <row r="81" spans="1:50">
      <c r="A81" s="1" t="s">
        <v>85</v>
      </c>
      <c r="B81" s="1">
        <v>16700000</v>
      </c>
      <c r="C81" s="1">
        <v>22800000</v>
      </c>
      <c r="D81" s="1">
        <v>15000000</v>
      </c>
      <c r="E81" s="1">
        <v>20100000</v>
      </c>
      <c r="F81" s="1">
        <v>73300000</v>
      </c>
      <c r="G81" s="1">
        <v>105000000</v>
      </c>
      <c r="H81" s="1">
        <v>150000000</v>
      </c>
      <c r="I81" s="1">
        <v>72500000</v>
      </c>
      <c r="J81" s="1">
        <v>101000000</v>
      </c>
      <c r="K81" s="1">
        <v>72500000</v>
      </c>
      <c r="L81" s="1">
        <v>24400000</v>
      </c>
      <c r="M81" s="1">
        <v>18100000</v>
      </c>
      <c r="N81" s="1">
        <v>22800000</v>
      </c>
      <c r="O81" s="1">
        <v>38800000</v>
      </c>
      <c r="P81" s="1">
        <v>88800000</v>
      </c>
      <c r="Q81" s="1">
        <v>43000000</v>
      </c>
      <c r="R81" s="1">
        <v>65600000</v>
      </c>
      <c r="S81" s="1">
        <v>73700000</v>
      </c>
      <c r="T81" s="1">
        <v>65700000</v>
      </c>
      <c r="U81" s="1">
        <v>106000000</v>
      </c>
      <c r="V81" s="1">
        <v>95000000</v>
      </c>
      <c r="W81" s="1">
        <v>69700000</v>
      </c>
      <c r="X81" s="1">
        <v>77000000</v>
      </c>
      <c r="Y81" s="1">
        <v>82900000</v>
      </c>
      <c r="Z81" s="1">
        <v>81700000</v>
      </c>
      <c r="AA81" s="1">
        <v>92800000</v>
      </c>
      <c r="AB81" s="1">
        <v>45300000</v>
      </c>
      <c r="AC81" s="1">
        <v>58600000</v>
      </c>
      <c r="AD81" s="1">
        <v>103000000</v>
      </c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U81" s="1"/>
      <c r="AV81" s="1"/>
      <c r="AW81" s="1"/>
      <c r="AX81" s="1"/>
    </row>
    <row r="82" spans="1:50">
      <c r="A82" s="1" t="s">
        <v>86</v>
      </c>
      <c r="B82" s="1">
        <v>101000000</v>
      </c>
      <c r="C82" s="1">
        <v>156000000</v>
      </c>
      <c r="D82" s="1">
        <v>103000000</v>
      </c>
      <c r="E82" s="1">
        <v>131000000</v>
      </c>
      <c r="F82" s="1">
        <v>255000000</v>
      </c>
      <c r="G82" s="1">
        <v>315000000</v>
      </c>
      <c r="H82" s="1">
        <v>343000000</v>
      </c>
      <c r="I82" s="1">
        <v>253000000</v>
      </c>
      <c r="J82" s="1">
        <v>310000000</v>
      </c>
      <c r="K82" s="1">
        <v>239000000</v>
      </c>
      <c r="L82" s="1">
        <v>108000000</v>
      </c>
      <c r="M82" s="1">
        <v>94700000</v>
      </c>
      <c r="N82" s="1">
        <v>109000000</v>
      </c>
      <c r="O82" s="1">
        <v>184000000</v>
      </c>
      <c r="P82" s="1">
        <v>219000000</v>
      </c>
      <c r="Q82" s="1">
        <v>169000000</v>
      </c>
      <c r="R82" s="1">
        <v>196000000</v>
      </c>
      <c r="S82" s="1">
        <v>267000000</v>
      </c>
      <c r="T82" s="1">
        <v>225000000</v>
      </c>
      <c r="U82" s="1">
        <v>349000000</v>
      </c>
      <c r="V82" s="1">
        <v>255000000</v>
      </c>
      <c r="W82" s="1">
        <v>186000000</v>
      </c>
      <c r="X82" s="1">
        <v>207000000</v>
      </c>
      <c r="Y82" s="1">
        <v>188000000</v>
      </c>
      <c r="Z82" s="1">
        <v>209000000</v>
      </c>
      <c r="AA82" s="1">
        <v>232000000</v>
      </c>
      <c r="AB82" s="1">
        <v>182000000</v>
      </c>
      <c r="AC82" s="1">
        <v>249000000</v>
      </c>
      <c r="AD82" s="1">
        <v>306000000</v>
      </c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U82" s="1"/>
      <c r="AV82" s="1"/>
      <c r="AW82" s="1"/>
      <c r="AX82" s="1"/>
    </row>
    <row r="83" spans="1:50">
      <c r="A83" s="1" t="s">
        <v>87</v>
      </c>
      <c r="B83" s="1">
        <v>7030000</v>
      </c>
      <c r="C83" s="1">
        <v>6170000</v>
      </c>
      <c r="D83" s="1">
        <v>4650000</v>
      </c>
      <c r="E83" s="1">
        <v>13400000</v>
      </c>
      <c r="F83" s="1">
        <v>6440000</v>
      </c>
      <c r="G83" s="1">
        <v>10500000</v>
      </c>
      <c r="H83" s="1">
        <v>14100000</v>
      </c>
      <c r="I83" s="1">
        <v>9880000</v>
      </c>
      <c r="J83" s="1">
        <v>9380000</v>
      </c>
      <c r="K83" s="1">
        <v>8940000</v>
      </c>
      <c r="L83" s="1">
        <v>7120000</v>
      </c>
      <c r="M83" s="1">
        <v>6370000</v>
      </c>
      <c r="N83" s="1">
        <v>11300000</v>
      </c>
      <c r="O83" s="1">
        <v>11200000</v>
      </c>
      <c r="P83" s="1">
        <v>8470000</v>
      </c>
      <c r="Q83" s="1">
        <v>4390000</v>
      </c>
      <c r="R83" s="1">
        <v>9950000</v>
      </c>
      <c r="S83" s="1">
        <v>3880000</v>
      </c>
      <c r="T83" s="1">
        <v>4840000</v>
      </c>
      <c r="U83" s="1">
        <v>8010000</v>
      </c>
      <c r="V83" s="1">
        <v>9740000</v>
      </c>
      <c r="W83" s="1">
        <v>10900000</v>
      </c>
      <c r="X83" s="1">
        <v>14600000</v>
      </c>
      <c r="Y83" s="1">
        <v>9000000</v>
      </c>
      <c r="Z83" s="1">
        <v>12400000</v>
      </c>
      <c r="AA83" s="1">
        <v>11600000</v>
      </c>
      <c r="AB83" s="1">
        <v>7570000</v>
      </c>
      <c r="AC83" s="1">
        <v>15300000</v>
      </c>
      <c r="AD83" s="1">
        <v>30900000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U83" s="1"/>
      <c r="AV83" s="1"/>
      <c r="AW83" s="1"/>
      <c r="AX83" s="1"/>
    </row>
    <row r="84" spans="1:50">
      <c r="A84" s="1" t="s">
        <v>88</v>
      </c>
      <c r="B84" s="1">
        <v>594000</v>
      </c>
      <c r="C84" s="1">
        <v>1110000</v>
      </c>
      <c r="D84" s="1">
        <v>645000</v>
      </c>
      <c r="E84" s="1">
        <v>4790000</v>
      </c>
      <c r="F84" s="1">
        <v>1250000</v>
      </c>
      <c r="G84" s="1">
        <v>17000000</v>
      </c>
      <c r="H84" s="1">
        <v>150000000</v>
      </c>
      <c r="I84" s="1">
        <v>7120000</v>
      </c>
      <c r="J84" s="1">
        <v>4230000</v>
      </c>
      <c r="K84" s="1">
        <v>6050000</v>
      </c>
      <c r="L84" s="1">
        <v>1080000</v>
      </c>
      <c r="M84" s="1">
        <v>271000</v>
      </c>
      <c r="N84" s="1">
        <v>379000</v>
      </c>
      <c r="O84" s="1">
        <v>443000</v>
      </c>
      <c r="P84" s="1">
        <v>938000</v>
      </c>
      <c r="Q84" s="1">
        <v>758000</v>
      </c>
      <c r="R84" s="1">
        <v>455000</v>
      </c>
      <c r="S84" s="1">
        <v>886000</v>
      </c>
      <c r="T84" s="1">
        <v>778000</v>
      </c>
      <c r="U84" s="1">
        <v>2920000</v>
      </c>
      <c r="V84" s="1">
        <v>6180000</v>
      </c>
      <c r="W84" s="1">
        <v>1930000</v>
      </c>
      <c r="X84" s="1">
        <v>1670000</v>
      </c>
      <c r="Y84" s="1">
        <v>6910000</v>
      </c>
      <c r="Z84" s="1">
        <v>1620000</v>
      </c>
      <c r="AA84" s="1">
        <v>10900000</v>
      </c>
      <c r="AB84" s="1">
        <v>631000</v>
      </c>
      <c r="AC84" s="1">
        <v>2680000</v>
      </c>
      <c r="AD84" s="1">
        <v>689000</v>
      </c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U84" s="1"/>
      <c r="AV84" s="1"/>
      <c r="AW84" s="1"/>
      <c r="AX84" s="1"/>
    </row>
    <row r="85" spans="1:50">
      <c r="A85" s="1" t="s">
        <v>89</v>
      </c>
      <c r="B85" s="1">
        <v>10100000</v>
      </c>
      <c r="C85" s="1">
        <v>13600000</v>
      </c>
      <c r="D85" s="1">
        <v>11200000</v>
      </c>
      <c r="E85" s="1">
        <v>12500000</v>
      </c>
      <c r="F85" s="1">
        <v>19900000</v>
      </c>
      <c r="G85" s="1">
        <v>22100000</v>
      </c>
      <c r="H85" s="1">
        <v>33500000</v>
      </c>
      <c r="I85" s="1">
        <v>17800000</v>
      </c>
      <c r="J85" s="1">
        <v>25500000</v>
      </c>
      <c r="K85" s="1">
        <v>16800000</v>
      </c>
      <c r="L85" s="1">
        <v>29700000</v>
      </c>
      <c r="M85" s="1">
        <v>16000000</v>
      </c>
      <c r="N85" s="1">
        <v>14600000</v>
      </c>
      <c r="O85" s="1">
        <v>23900000</v>
      </c>
      <c r="P85" s="1">
        <v>28100000</v>
      </c>
      <c r="Q85" s="1">
        <v>21300000</v>
      </c>
      <c r="R85" s="1">
        <v>22000000</v>
      </c>
      <c r="S85" s="1">
        <v>38200000</v>
      </c>
      <c r="T85" s="1">
        <v>34200000</v>
      </c>
      <c r="U85" s="1">
        <v>53600000</v>
      </c>
      <c r="V85" s="1">
        <v>17100000</v>
      </c>
      <c r="W85" s="1">
        <v>10700000</v>
      </c>
      <c r="X85" s="1">
        <v>15400000</v>
      </c>
      <c r="Y85" s="1">
        <v>13000000</v>
      </c>
      <c r="Z85" s="1">
        <v>21600000</v>
      </c>
      <c r="AA85" s="1">
        <v>15500000</v>
      </c>
      <c r="AB85" s="1">
        <v>17700000</v>
      </c>
      <c r="AC85" s="1">
        <v>29900000</v>
      </c>
      <c r="AD85" s="1">
        <v>27100000</v>
      </c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U85" s="1"/>
      <c r="AV85" s="1"/>
      <c r="AW85" s="1"/>
      <c r="AX85" s="1"/>
    </row>
    <row r="86" spans="1:50">
      <c r="A86" s="1" t="s">
        <v>90</v>
      </c>
      <c r="B86" s="1">
        <v>50400000</v>
      </c>
      <c r="C86" s="1">
        <v>113000000</v>
      </c>
      <c r="D86" s="1">
        <v>55700000</v>
      </c>
      <c r="E86" s="1">
        <v>56400000</v>
      </c>
      <c r="F86" s="1">
        <v>117000000</v>
      </c>
      <c r="G86" s="1">
        <v>122000000</v>
      </c>
      <c r="H86" s="1">
        <v>218000000</v>
      </c>
      <c r="I86" s="1">
        <v>112000000</v>
      </c>
      <c r="J86" s="1">
        <v>171000000</v>
      </c>
      <c r="K86" s="1">
        <v>95300000</v>
      </c>
      <c r="L86" s="1">
        <v>139000000</v>
      </c>
      <c r="M86" s="1">
        <v>92900000</v>
      </c>
      <c r="N86" s="1">
        <v>82000000</v>
      </c>
      <c r="O86" s="1">
        <v>134000000</v>
      </c>
      <c r="P86" s="1">
        <v>112000000</v>
      </c>
      <c r="Q86" s="1">
        <v>67300000</v>
      </c>
      <c r="R86" s="1">
        <v>78000000</v>
      </c>
      <c r="S86" s="1">
        <v>123000000</v>
      </c>
      <c r="T86" s="1">
        <v>110000000</v>
      </c>
      <c r="U86" s="1">
        <v>230000000</v>
      </c>
      <c r="V86" s="1">
        <v>151000000</v>
      </c>
      <c r="W86" s="1">
        <v>93300000</v>
      </c>
      <c r="X86" s="1">
        <v>115000000</v>
      </c>
      <c r="Y86" s="1">
        <v>77000000</v>
      </c>
      <c r="Z86" s="1">
        <v>126000000</v>
      </c>
      <c r="AA86" s="1">
        <v>134000000</v>
      </c>
      <c r="AB86" s="1">
        <v>71800000</v>
      </c>
      <c r="AC86" s="1">
        <v>121000000</v>
      </c>
      <c r="AD86" s="1">
        <v>152000000</v>
      </c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U86" s="1"/>
      <c r="AV86" s="1"/>
      <c r="AW86" s="1"/>
      <c r="AX86" s="1"/>
    </row>
    <row r="87" spans="1:50">
      <c r="A87" s="1" t="s">
        <v>91</v>
      </c>
      <c r="B87" s="1">
        <v>145000000</v>
      </c>
      <c r="C87" s="1">
        <v>209000000</v>
      </c>
      <c r="D87" s="1">
        <v>139000000</v>
      </c>
      <c r="E87" s="1">
        <v>239000000</v>
      </c>
      <c r="F87" s="1">
        <v>125000000</v>
      </c>
      <c r="G87" s="1">
        <v>117000000</v>
      </c>
      <c r="H87" s="1">
        <v>194000000</v>
      </c>
      <c r="I87" s="1">
        <v>150000000</v>
      </c>
      <c r="J87" s="1">
        <v>138000000</v>
      </c>
      <c r="K87" s="1">
        <v>133000000</v>
      </c>
      <c r="L87" s="1">
        <v>123000000</v>
      </c>
      <c r="M87" s="1">
        <v>151000000</v>
      </c>
      <c r="N87" s="1">
        <v>145000000</v>
      </c>
      <c r="O87" s="1">
        <v>224000000</v>
      </c>
      <c r="P87" s="1">
        <v>91400000</v>
      </c>
      <c r="Q87" s="1">
        <v>55900000</v>
      </c>
      <c r="R87" s="1">
        <v>84700000</v>
      </c>
      <c r="S87" s="1">
        <v>105000000</v>
      </c>
      <c r="T87" s="1">
        <v>91800000</v>
      </c>
      <c r="U87" s="1">
        <v>153000000</v>
      </c>
      <c r="V87" s="1">
        <v>79100000</v>
      </c>
      <c r="W87" s="1">
        <v>65200000</v>
      </c>
      <c r="X87" s="1">
        <v>67500000</v>
      </c>
      <c r="Y87" s="1">
        <v>59600000</v>
      </c>
      <c r="Z87" s="1">
        <v>86700000</v>
      </c>
      <c r="AA87" s="1">
        <v>81900000</v>
      </c>
      <c r="AB87" s="1">
        <v>26700000</v>
      </c>
      <c r="AC87" s="1">
        <v>42300000</v>
      </c>
      <c r="AD87" s="1">
        <v>84200000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U87" s="1"/>
      <c r="AV87" s="1"/>
      <c r="AW87" s="1"/>
      <c r="AX87" s="1"/>
    </row>
    <row r="88" spans="1:50">
      <c r="A88" s="1" t="s">
        <v>92</v>
      </c>
      <c r="B88" s="1">
        <v>25600000</v>
      </c>
      <c r="C88" s="1">
        <v>47100000</v>
      </c>
      <c r="D88" s="1">
        <v>24300000</v>
      </c>
      <c r="E88" s="1">
        <v>46700000</v>
      </c>
      <c r="F88" s="1">
        <v>49900000</v>
      </c>
      <c r="G88" s="1">
        <v>60800000</v>
      </c>
      <c r="H88" s="1">
        <v>93900000</v>
      </c>
      <c r="I88" s="1">
        <v>57200000</v>
      </c>
      <c r="J88" s="1">
        <v>73900000</v>
      </c>
      <c r="K88" s="1">
        <v>48000000</v>
      </c>
      <c r="L88" s="1">
        <v>42500000</v>
      </c>
      <c r="M88" s="1">
        <v>40000000</v>
      </c>
      <c r="N88" s="1">
        <v>49700000</v>
      </c>
      <c r="O88" s="1">
        <v>64700000</v>
      </c>
      <c r="P88" s="1">
        <v>46300000</v>
      </c>
      <c r="Q88" s="1">
        <v>27800000</v>
      </c>
      <c r="R88" s="1">
        <v>36000000</v>
      </c>
      <c r="S88" s="1">
        <v>64600000</v>
      </c>
      <c r="T88" s="1">
        <v>54600000</v>
      </c>
      <c r="U88" s="1">
        <v>88100000</v>
      </c>
      <c r="V88" s="1">
        <v>40600000</v>
      </c>
      <c r="W88" s="1">
        <v>27400000</v>
      </c>
      <c r="X88" s="1">
        <v>35600000</v>
      </c>
      <c r="Y88" s="1">
        <v>26200000</v>
      </c>
      <c r="Z88" s="1">
        <v>33500000</v>
      </c>
      <c r="AA88" s="1">
        <v>44500000</v>
      </c>
      <c r="AB88" s="1">
        <v>23800000</v>
      </c>
      <c r="AC88" s="1">
        <v>31100000</v>
      </c>
      <c r="AD88" s="1">
        <v>56200000</v>
      </c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U88" s="1"/>
      <c r="AV88" s="1"/>
      <c r="AW88" s="1"/>
      <c r="AX88" s="1"/>
    </row>
    <row r="89" spans="1:50">
      <c r="A89" s="1" t="s">
        <v>93</v>
      </c>
      <c r="B89" s="1">
        <v>18000000</v>
      </c>
      <c r="C89" s="1">
        <v>40900000</v>
      </c>
      <c r="D89" s="1">
        <v>15400000</v>
      </c>
      <c r="E89" s="1">
        <v>19400000</v>
      </c>
      <c r="F89" s="1">
        <v>17000000</v>
      </c>
      <c r="G89" s="1">
        <v>18200000</v>
      </c>
      <c r="H89" s="1">
        <v>44500000</v>
      </c>
      <c r="I89" s="1">
        <v>16900000</v>
      </c>
      <c r="J89" s="1">
        <v>28900000</v>
      </c>
      <c r="K89" s="1">
        <v>15200000</v>
      </c>
      <c r="L89" s="1">
        <v>27600000</v>
      </c>
      <c r="M89" s="1">
        <v>35400000</v>
      </c>
      <c r="N89" s="1">
        <v>35700000</v>
      </c>
      <c r="O89" s="1">
        <v>54200000</v>
      </c>
      <c r="P89" s="1">
        <v>20000000</v>
      </c>
      <c r="Q89" s="1">
        <v>12000000</v>
      </c>
      <c r="R89" s="1">
        <v>11000000</v>
      </c>
      <c r="S89" s="1">
        <v>25800000</v>
      </c>
      <c r="T89" s="1">
        <v>20000000</v>
      </c>
      <c r="U89" s="1">
        <v>55200000</v>
      </c>
      <c r="V89" s="1">
        <v>28500000</v>
      </c>
      <c r="W89" s="1">
        <v>15900000</v>
      </c>
      <c r="X89" s="1">
        <v>23200000</v>
      </c>
      <c r="Y89" s="1">
        <v>15400000</v>
      </c>
      <c r="Z89" s="1">
        <v>19300000</v>
      </c>
      <c r="AA89" s="1">
        <v>25200000</v>
      </c>
      <c r="AB89" s="1">
        <v>5850000</v>
      </c>
      <c r="AC89" s="1">
        <v>10800000</v>
      </c>
      <c r="AD89" s="1">
        <v>12900000</v>
      </c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U89" s="1"/>
      <c r="AV89" s="1"/>
      <c r="AW89" s="1"/>
      <c r="AX89" s="1"/>
    </row>
    <row r="90" spans="1:50">
      <c r="A90" s="1" t="s">
        <v>94</v>
      </c>
      <c r="B90" s="1">
        <v>9480000</v>
      </c>
      <c r="C90" s="1">
        <v>18100000</v>
      </c>
      <c r="D90" s="1">
        <v>8070000</v>
      </c>
      <c r="E90" s="1">
        <v>9180000</v>
      </c>
      <c r="F90" s="1">
        <v>14200000</v>
      </c>
      <c r="G90" s="1">
        <v>21800000</v>
      </c>
      <c r="H90" s="1">
        <v>29300000</v>
      </c>
      <c r="I90" s="1">
        <v>16800000</v>
      </c>
      <c r="J90" s="1">
        <v>28100000</v>
      </c>
      <c r="K90" s="1">
        <v>16400000</v>
      </c>
      <c r="L90" s="1">
        <v>14400000</v>
      </c>
      <c r="M90" s="1">
        <v>17800000</v>
      </c>
      <c r="N90" s="1">
        <v>9690000</v>
      </c>
      <c r="O90" s="1">
        <v>26600000</v>
      </c>
      <c r="P90" s="1">
        <v>21100000</v>
      </c>
      <c r="Q90" s="1">
        <v>11300000</v>
      </c>
      <c r="R90" s="1">
        <v>21000000</v>
      </c>
      <c r="S90" s="1">
        <v>20400000</v>
      </c>
      <c r="T90" s="1">
        <v>19600000</v>
      </c>
      <c r="U90" s="1">
        <v>24900000</v>
      </c>
      <c r="V90" s="1">
        <v>18300000</v>
      </c>
      <c r="W90" s="1">
        <v>17600000</v>
      </c>
      <c r="X90" s="1">
        <v>19100000</v>
      </c>
      <c r="Y90" s="1">
        <v>12700000</v>
      </c>
      <c r="Z90" s="1">
        <v>21600000</v>
      </c>
      <c r="AA90" s="1">
        <v>17800000</v>
      </c>
      <c r="AB90" s="1">
        <v>15400000</v>
      </c>
      <c r="AC90" s="1">
        <v>23400000</v>
      </c>
      <c r="AD90" s="1">
        <v>27200000</v>
      </c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U90" s="1"/>
      <c r="AV90" s="1"/>
      <c r="AW90" s="1"/>
      <c r="AX90" s="1"/>
    </row>
    <row r="91" spans="1:50">
      <c r="A91" s="1" t="s">
        <v>95</v>
      </c>
      <c r="B91" s="1">
        <v>698000000</v>
      </c>
      <c r="C91" s="1">
        <v>497000000</v>
      </c>
      <c r="D91" s="1">
        <v>304000000</v>
      </c>
      <c r="E91" s="1">
        <v>808000000</v>
      </c>
      <c r="F91" s="1">
        <v>292000000</v>
      </c>
      <c r="G91" s="1">
        <v>366000000</v>
      </c>
      <c r="H91" s="1">
        <v>380000000</v>
      </c>
      <c r="I91" s="1">
        <v>189000000</v>
      </c>
      <c r="J91" s="1">
        <v>605000000</v>
      </c>
      <c r="K91" s="1">
        <v>176000000</v>
      </c>
      <c r="L91" s="1">
        <v>381000000</v>
      </c>
      <c r="M91" s="1">
        <v>826000000</v>
      </c>
      <c r="N91" s="1">
        <v>820000000</v>
      </c>
      <c r="O91" s="1">
        <v>559000000</v>
      </c>
      <c r="P91" s="1">
        <v>480000000</v>
      </c>
      <c r="Q91" s="1">
        <v>216000000</v>
      </c>
      <c r="R91" s="1">
        <v>385000000</v>
      </c>
      <c r="S91" s="1">
        <v>228000000</v>
      </c>
      <c r="T91" s="1">
        <v>235000000</v>
      </c>
      <c r="U91" s="1">
        <v>343000000</v>
      </c>
      <c r="V91" s="1">
        <v>414000000</v>
      </c>
      <c r="W91" s="1">
        <v>329000000</v>
      </c>
      <c r="X91" s="1">
        <v>608000000</v>
      </c>
      <c r="Y91" s="1">
        <v>329000000</v>
      </c>
      <c r="Z91" s="1">
        <v>312000000</v>
      </c>
      <c r="AA91" s="1">
        <v>446000000</v>
      </c>
      <c r="AB91" s="1">
        <v>218000000</v>
      </c>
      <c r="AC91" s="1">
        <v>359000000</v>
      </c>
      <c r="AD91" s="1">
        <v>547000000</v>
      </c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U91" s="1"/>
      <c r="AV91" s="1"/>
      <c r="AW91" s="1"/>
      <c r="AX91" s="1"/>
    </row>
    <row r="92" spans="1:50">
      <c r="A92" s="1" t="s">
        <v>96</v>
      </c>
      <c r="B92" s="1">
        <v>1230000</v>
      </c>
      <c r="C92" s="1">
        <v>2260000</v>
      </c>
      <c r="D92" s="1">
        <v>2230000</v>
      </c>
      <c r="E92" s="1">
        <v>4720000</v>
      </c>
      <c r="F92" s="1">
        <v>3280000</v>
      </c>
      <c r="G92" s="1">
        <v>2700000</v>
      </c>
      <c r="H92" s="1">
        <v>9680000</v>
      </c>
      <c r="I92" s="1">
        <v>1460000</v>
      </c>
      <c r="J92" s="1">
        <v>1250000</v>
      </c>
      <c r="K92" s="1">
        <v>1610000</v>
      </c>
      <c r="L92" s="1">
        <v>2400000</v>
      </c>
      <c r="M92" s="1">
        <v>1180000</v>
      </c>
      <c r="N92" s="1">
        <v>1370000</v>
      </c>
      <c r="O92" s="1">
        <v>2140000</v>
      </c>
      <c r="P92" s="1">
        <v>2280000</v>
      </c>
      <c r="Q92" s="1">
        <v>1430000</v>
      </c>
      <c r="R92" s="1">
        <v>3750000</v>
      </c>
      <c r="S92" s="1">
        <v>5260000</v>
      </c>
      <c r="T92" s="1">
        <v>2780000</v>
      </c>
      <c r="U92" s="1">
        <v>3770000</v>
      </c>
      <c r="V92" s="1">
        <v>7920000</v>
      </c>
      <c r="W92" s="1">
        <v>1740000</v>
      </c>
      <c r="X92" s="1">
        <v>1520000</v>
      </c>
      <c r="Y92" s="1">
        <v>1580000</v>
      </c>
      <c r="Z92" s="1">
        <v>3800000</v>
      </c>
      <c r="AA92" s="1">
        <v>2330000</v>
      </c>
      <c r="AB92" s="1">
        <v>380000</v>
      </c>
      <c r="AC92" s="1">
        <v>1020000</v>
      </c>
      <c r="AD92" s="1">
        <v>2550000</v>
      </c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U92" s="1"/>
      <c r="AV92" s="1"/>
      <c r="AW92" s="1"/>
      <c r="AX92" s="1"/>
    </row>
    <row r="93" spans="1:50">
      <c r="A93" s="1" t="s">
        <v>97</v>
      </c>
      <c r="B93" s="1">
        <v>18300000</v>
      </c>
      <c r="C93" s="1">
        <v>16900000</v>
      </c>
      <c r="D93" s="1">
        <v>21700000</v>
      </c>
      <c r="E93" s="1">
        <v>15500000</v>
      </c>
      <c r="F93" s="1">
        <v>61000000</v>
      </c>
      <c r="G93" s="1">
        <v>54200000</v>
      </c>
      <c r="H93" s="1">
        <v>63500000</v>
      </c>
      <c r="I93" s="1">
        <v>43800000</v>
      </c>
      <c r="J93" s="1">
        <v>56100000</v>
      </c>
      <c r="K93" s="1">
        <v>60100000</v>
      </c>
      <c r="L93" s="1">
        <v>48300000</v>
      </c>
      <c r="M93" s="1">
        <v>23600000</v>
      </c>
      <c r="N93" s="1">
        <v>25100000</v>
      </c>
      <c r="O93" s="1">
        <v>0</v>
      </c>
      <c r="P93" s="1">
        <v>71600000</v>
      </c>
      <c r="Q93" s="1">
        <v>44100000</v>
      </c>
      <c r="R93" s="1">
        <v>70700000</v>
      </c>
      <c r="S93" s="1">
        <v>73300000</v>
      </c>
      <c r="T93" s="1">
        <v>69900000</v>
      </c>
      <c r="U93" s="1">
        <v>58300000</v>
      </c>
      <c r="V93" s="1">
        <v>68900000</v>
      </c>
      <c r="W93" s="1">
        <v>59600000</v>
      </c>
      <c r="X93" s="1">
        <v>43200000</v>
      </c>
      <c r="Y93" s="1">
        <v>45100000</v>
      </c>
      <c r="Z93" s="1">
        <v>86600000</v>
      </c>
      <c r="AA93" s="1">
        <v>55200000</v>
      </c>
      <c r="AB93" s="1">
        <v>38700000</v>
      </c>
      <c r="AC93" s="1">
        <v>43400000</v>
      </c>
      <c r="AD93" s="1">
        <v>56800000</v>
      </c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U93" s="1"/>
      <c r="AV93" s="1"/>
      <c r="AW93" s="1"/>
      <c r="AX93" s="1"/>
    </row>
    <row r="94" spans="1:50">
      <c r="A94" s="1" t="s">
        <v>98</v>
      </c>
      <c r="B94" s="1">
        <v>20300000</v>
      </c>
      <c r="C94" s="1">
        <v>27200000</v>
      </c>
      <c r="D94" s="1">
        <v>23900000</v>
      </c>
      <c r="E94" s="1">
        <v>32600000</v>
      </c>
      <c r="F94" s="1">
        <v>22900000</v>
      </c>
      <c r="G94" s="1">
        <v>25800000</v>
      </c>
      <c r="H94" s="1">
        <v>43900000</v>
      </c>
      <c r="I94" s="1">
        <v>29400000</v>
      </c>
      <c r="J94" s="1">
        <v>23200000</v>
      </c>
      <c r="K94" s="1">
        <v>26300000</v>
      </c>
      <c r="L94" s="1">
        <v>14400000</v>
      </c>
      <c r="M94" s="1">
        <v>19300000</v>
      </c>
      <c r="N94" s="1">
        <v>23000000</v>
      </c>
      <c r="O94" s="1">
        <v>25200000</v>
      </c>
      <c r="P94" s="1">
        <v>16800000</v>
      </c>
      <c r="Q94" s="1">
        <v>9830000</v>
      </c>
      <c r="R94" s="1">
        <v>15000000</v>
      </c>
      <c r="S94" s="1">
        <v>24700000</v>
      </c>
      <c r="T94" s="1">
        <v>23500000</v>
      </c>
      <c r="U94" s="1">
        <v>28900000</v>
      </c>
      <c r="V94" s="1">
        <v>13200000</v>
      </c>
      <c r="W94" s="1">
        <v>7060000</v>
      </c>
      <c r="X94" s="1">
        <v>8980000</v>
      </c>
      <c r="Y94" s="1">
        <v>9820000</v>
      </c>
      <c r="Z94" s="1">
        <v>13000000</v>
      </c>
      <c r="AA94" s="1">
        <v>13700000</v>
      </c>
      <c r="AB94" s="1">
        <v>14000000</v>
      </c>
      <c r="AC94" s="1">
        <v>23600000</v>
      </c>
      <c r="AD94" s="1">
        <v>25800000</v>
      </c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U94" s="1"/>
      <c r="AV94" s="1"/>
      <c r="AW94" s="1"/>
      <c r="AX94" s="1"/>
    </row>
    <row r="95" spans="1:50">
      <c r="A95" s="1" t="s">
        <v>99</v>
      </c>
      <c r="B95" s="1">
        <v>576000</v>
      </c>
      <c r="C95" s="1">
        <v>2050000</v>
      </c>
      <c r="D95" s="1">
        <v>2140000</v>
      </c>
      <c r="E95" s="1">
        <v>3620000</v>
      </c>
      <c r="F95" s="1">
        <v>3730000</v>
      </c>
      <c r="G95" s="1">
        <v>3350000</v>
      </c>
      <c r="H95" s="1">
        <v>4440000</v>
      </c>
      <c r="I95" s="1">
        <v>2240000</v>
      </c>
      <c r="J95" s="1">
        <v>2450000</v>
      </c>
      <c r="K95" s="1">
        <v>1850000</v>
      </c>
      <c r="L95" s="1">
        <v>30300</v>
      </c>
      <c r="M95" s="1">
        <v>35200</v>
      </c>
      <c r="N95" s="1">
        <v>175000</v>
      </c>
      <c r="O95" s="1">
        <v>116000</v>
      </c>
      <c r="P95" s="1">
        <v>586000</v>
      </c>
      <c r="Q95" s="1">
        <v>43700</v>
      </c>
      <c r="R95" s="1">
        <v>782000</v>
      </c>
      <c r="S95" s="1">
        <v>599000</v>
      </c>
      <c r="T95" s="1">
        <v>171000</v>
      </c>
      <c r="U95" s="1">
        <v>372000</v>
      </c>
      <c r="V95" s="1">
        <v>119000</v>
      </c>
      <c r="W95" s="1">
        <v>697000</v>
      </c>
      <c r="X95" s="1">
        <v>219000</v>
      </c>
      <c r="Y95" s="1">
        <v>204000</v>
      </c>
      <c r="Z95" s="1">
        <v>281000</v>
      </c>
      <c r="AA95" s="1">
        <v>338000</v>
      </c>
      <c r="AB95" s="1">
        <v>272000</v>
      </c>
      <c r="AC95" s="1">
        <v>1020000</v>
      </c>
      <c r="AD95" s="1">
        <v>2050000</v>
      </c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U95" s="1"/>
      <c r="AV95" s="1"/>
      <c r="AW95" s="1"/>
      <c r="AX95" s="1"/>
    </row>
    <row r="96" spans="1:50">
      <c r="A96" s="1" t="s">
        <v>100</v>
      </c>
      <c r="B96" s="1">
        <v>464000</v>
      </c>
      <c r="C96" s="1">
        <v>683000</v>
      </c>
      <c r="D96" s="1">
        <v>589000</v>
      </c>
      <c r="E96" s="1">
        <v>488000</v>
      </c>
      <c r="F96" s="1">
        <v>396000</v>
      </c>
      <c r="G96" s="1">
        <v>673000</v>
      </c>
      <c r="H96" s="1">
        <v>1010000</v>
      </c>
      <c r="I96" s="1">
        <v>457000</v>
      </c>
      <c r="J96" s="1">
        <v>391000</v>
      </c>
      <c r="K96" s="1">
        <v>374000</v>
      </c>
      <c r="L96" s="1">
        <v>415000</v>
      </c>
      <c r="M96" s="1">
        <v>458000</v>
      </c>
      <c r="N96" s="1">
        <v>475000</v>
      </c>
      <c r="O96" s="1">
        <v>587000</v>
      </c>
      <c r="P96" s="1">
        <v>547000</v>
      </c>
      <c r="Q96" s="1">
        <v>219000</v>
      </c>
      <c r="R96" s="1">
        <v>416000</v>
      </c>
      <c r="S96" s="1">
        <v>688000</v>
      </c>
      <c r="T96" s="1">
        <v>509000</v>
      </c>
      <c r="U96" s="1">
        <v>457000</v>
      </c>
      <c r="V96" s="1">
        <v>795000</v>
      </c>
      <c r="W96" s="1">
        <v>280000</v>
      </c>
      <c r="X96" s="1">
        <v>361000</v>
      </c>
      <c r="Y96" s="1">
        <v>460000</v>
      </c>
      <c r="Z96" s="1">
        <v>378000</v>
      </c>
      <c r="AA96" s="1">
        <v>579000</v>
      </c>
      <c r="AB96" s="1">
        <v>211000</v>
      </c>
      <c r="AC96" s="1">
        <v>491000</v>
      </c>
      <c r="AD96" s="1">
        <v>502000</v>
      </c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U96" s="1"/>
      <c r="AV96" s="1"/>
      <c r="AW96" s="1"/>
      <c r="AX96" s="1"/>
    </row>
    <row r="97" spans="1:50">
      <c r="A97" s="1" t="s">
        <v>101</v>
      </c>
      <c r="B97" s="1">
        <v>67800</v>
      </c>
      <c r="C97" s="1">
        <v>14900</v>
      </c>
      <c r="D97" s="1">
        <v>94700</v>
      </c>
      <c r="E97" s="1">
        <v>341000</v>
      </c>
      <c r="F97" s="1">
        <v>113000</v>
      </c>
      <c r="G97" s="1">
        <v>5380</v>
      </c>
      <c r="H97" s="1">
        <v>54000</v>
      </c>
      <c r="I97" s="1">
        <v>176000</v>
      </c>
      <c r="J97" s="1">
        <v>85800</v>
      </c>
      <c r="K97" s="1">
        <v>174000</v>
      </c>
      <c r="L97" s="1">
        <v>46700</v>
      </c>
      <c r="M97" s="1">
        <v>215000</v>
      </c>
      <c r="N97" s="1">
        <v>363000</v>
      </c>
      <c r="O97" s="1">
        <v>327000</v>
      </c>
      <c r="P97" s="1">
        <v>0</v>
      </c>
      <c r="Q97" s="1">
        <v>0</v>
      </c>
      <c r="R97" s="1">
        <v>4960</v>
      </c>
      <c r="S97" s="1">
        <v>55800</v>
      </c>
      <c r="T97" s="1">
        <v>121000</v>
      </c>
      <c r="U97" s="1">
        <v>283000</v>
      </c>
      <c r="V97" s="1">
        <v>27300</v>
      </c>
      <c r="W97" s="1">
        <v>5670</v>
      </c>
      <c r="X97" s="1">
        <v>0</v>
      </c>
      <c r="Y97" s="1">
        <v>5090</v>
      </c>
      <c r="Z97" s="1">
        <v>65400</v>
      </c>
      <c r="AA97" s="1">
        <v>6340</v>
      </c>
      <c r="AB97" s="1">
        <v>4560</v>
      </c>
      <c r="AC97" s="1">
        <v>110000</v>
      </c>
      <c r="AD97" s="1">
        <v>9300</v>
      </c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U97" s="1"/>
      <c r="AV97" s="1"/>
      <c r="AW97" s="1"/>
      <c r="AX97" s="1"/>
    </row>
    <row r="98" spans="1:50">
      <c r="A98" s="1" t="s">
        <v>102</v>
      </c>
      <c r="B98" s="1">
        <v>2380000</v>
      </c>
      <c r="C98" s="1">
        <v>4920000</v>
      </c>
      <c r="D98" s="1">
        <v>4030000</v>
      </c>
      <c r="E98" s="1">
        <v>7450000</v>
      </c>
      <c r="F98" s="1">
        <v>9520000</v>
      </c>
      <c r="G98" s="1">
        <v>8320000</v>
      </c>
      <c r="H98" s="1">
        <v>20100000</v>
      </c>
      <c r="I98" s="1">
        <v>19300000</v>
      </c>
      <c r="J98" s="1">
        <v>15300000</v>
      </c>
      <c r="K98" s="1">
        <v>17300000</v>
      </c>
      <c r="L98" s="1">
        <v>4380000</v>
      </c>
      <c r="M98" s="1">
        <v>4680000</v>
      </c>
      <c r="N98" s="1">
        <v>5540000</v>
      </c>
      <c r="O98" s="1">
        <v>4100000</v>
      </c>
      <c r="P98" s="1">
        <v>6740000</v>
      </c>
      <c r="Q98" s="1">
        <v>4590000</v>
      </c>
      <c r="R98" s="1">
        <v>11800000</v>
      </c>
      <c r="S98" s="1">
        <v>15300000</v>
      </c>
      <c r="T98" s="1">
        <v>10800000</v>
      </c>
      <c r="U98" s="1">
        <v>19000000</v>
      </c>
      <c r="V98" s="1">
        <v>5970000</v>
      </c>
      <c r="W98" s="1">
        <v>6320000</v>
      </c>
      <c r="X98" s="1">
        <v>5520000</v>
      </c>
      <c r="Y98" s="1">
        <v>9780000</v>
      </c>
      <c r="Z98" s="1">
        <v>14100000</v>
      </c>
      <c r="AA98" s="1">
        <v>9550000</v>
      </c>
      <c r="AB98" s="1">
        <v>4390000</v>
      </c>
      <c r="AC98" s="1">
        <v>8000000</v>
      </c>
      <c r="AD98" s="1">
        <v>12300000</v>
      </c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U98" s="1"/>
      <c r="AV98" s="1"/>
      <c r="AW98" s="1"/>
      <c r="AX98" s="1"/>
    </row>
    <row r="99" spans="1:50">
      <c r="A99" s="1" t="s">
        <v>103</v>
      </c>
      <c r="B99" s="1">
        <v>1550000</v>
      </c>
      <c r="C99" s="1">
        <v>2810000</v>
      </c>
      <c r="D99" s="1">
        <v>3900000</v>
      </c>
      <c r="E99" s="1">
        <v>12500000</v>
      </c>
      <c r="F99" s="1">
        <v>19000000</v>
      </c>
      <c r="G99" s="1">
        <v>1670000</v>
      </c>
      <c r="H99" s="1">
        <v>3490000</v>
      </c>
      <c r="I99" s="1">
        <v>4400000</v>
      </c>
      <c r="J99" s="1">
        <v>2940000</v>
      </c>
      <c r="K99" s="1">
        <v>4630000</v>
      </c>
      <c r="L99" s="1">
        <v>1690000</v>
      </c>
      <c r="M99" s="1">
        <v>2230000</v>
      </c>
      <c r="N99" s="1">
        <v>2310000</v>
      </c>
      <c r="O99" s="1">
        <v>2360000</v>
      </c>
      <c r="P99" s="1">
        <v>2230000</v>
      </c>
      <c r="Q99" s="1">
        <v>1260000</v>
      </c>
      <c r="R99" s="1">
        <v>2010000</v>
      </c>
      <c r="S99" s="1">
        <v>4360000</v>
      </c>
      <c r="T99" s="1">
        <v>2630000</v>
      </c>
      <c r="U99" s="1">
        <v>5120000</v>
      </c>
      <c r="V99" s="1">
        <v>3280000</v>
      </c>
      <c r="W99" s="1">
        <v>769000</v>
      </c>
      <c r="X99" s="1">
        <v>1630000</v>
      </c>
      <c r="Y99" s="1">
        <v>1190000</v>
      </c>
      <c r="Z99" s="1">
        <v>2760000</v>
      </c>
      <c r="AA99" s="1">
        <v>2880000</v>
      </c>
      <c r="AB99" s="1">
        <v>2660000</v>
      </c>
      <c r="AC99" s="1">
        <v>3240000</v>
      </c>
      <c r="AD99" s="1">
        <v>2670000</v>
      </c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U99" s="1"/>
      <c r="AV99" s="1"/>
      <c r="AW99" s="1"/>
      <c r="AX99" s="1"/>
    </row>
    <row r="100" spans="1:50">
      <c r="A100" s="1" t="s">
        <v>104</v>
      </c>
      <c r="B100" s="1">
        <v>25800000</v>
      </c>
      <c r="C100" s="1">
        <v>21000000</v>
      </c>
      <c r="D100" s="1">
        <v>22600000</v>
      </c>
      <c r="E100" s="1">
        <v>111000000</v>
      </c>
      <c r="F100" s="1">
        <v>75500000</v>
      </c>
      <c r="G100" s="1">
        <v>91800000</v>
      </c>
      <c r="H100" s="1">
        <v>96600000</v>
      </c>
      <c r="I100" s="1">
        <v>40600000</v>
      </c>
      <c r="J100" s="1">
        <v>48400000</v>
      </c>
      <c r="K100" s="1">
        <v>38500000</v>
      </c>
      <c r="L100" s="1">
        <v>11700000</v>
      </c>
      <c r="M100" s="1">
        <v>25100000</v>
      </c>
      <c r="N100" s="1">
        <v>15700000</v>
      </c>
      <c r="O100" s="1">
        <v>15200000</v>
      </c>
      <c r="P100" s="1">
        <v>528000000</v>
      </c>
      <c r="Q100" s="1">
        <v>49300000</v>
      </c>
      <c r="R100" s="1">
        <v>143000000</v>
      </c>
      <c r="S100" s="1">
        <v>62200000</v>
      </c>
      <c r="T100" s="1">
        <v>66900000</v>
      </c>
      <c r="U100" s="1">
        <v>80900000</v>
      </c>
      <c r="V100" s="1">
        <v>70000000</v>
      </c>
      <c r="W100" s="1">
        <v>37900000</v>
      </c>
      <c r="X100" s="1">
        <v>159000000</v>
      </c>
      <c r="Y100" s="1">
        <v>107000000</v>
      </c>
      <c r="Z100" s="1">
        <v>25600000</v>
      </c>
      <c r="AA100" s="1">
        <v>148000000</v>
      </c>
      <c r="AB100" s="1">
        <v>98500000</v>
      </c>
      <c r="AC100" s="1">
        <v>93300000</v>
      </c>
      <c r="AD100" s="1">
        <v>225000000</v>
      </c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U100" s="1"/>
      <c r="AV100" s="1"/>
      <c r="AW100" s="1"/>
      <c r="AX100" s="1"/>
    </row>
    <row r="101" spans="1:50">
      <c r="A101" s="1" t="s">
        <v>105</v>
      </c>
      <c r="B101" s="1">
        <v>36700000</v>
      </c>
      <c r="C101" s="1">
        <v>70000000</v>
      </c>
      <c r="D101" s="1">
        <v>59500000</v>
      </c>
      <c r="E101" s="1">
        <v>71900000</v>
      </c>
      <c r="F101" s="1">
        <v>10200000</v>
      </c>
      <c r="G101" s="1">
        <v>11000000</v>
      </c>
      <c r="H101" s="1">
        <v>9180000</v>
      </c>
      <c r="I101" s="1">
        <v>9680000</v>
      </c>
      <c r="J101" s="1">
        <v>10000000</v>
      </c>
      <c r="K101" s="1">
        <v>9110000</v>
      </c>
      <c r="L101" s="1">
        <v>38600000</v>
      </c>
      <c r="M101" s="1">
        <v>45400000</v>
      </c>
      <c r="N101" s="1">
        <v>48900000</v>
      </c>
      <c r="O101" s="1">
        <v>32500000</v>
      </c>
      <c r="P101" s="1">
        <v>17100000</v>
      </c>
      <c r="Q101" s="1">
        <v>7130000</v>
      </c>
      <c r="R101" s="1">
        <v>16400000</v>
      </c>
      <c r="S101" s="1">
        <v>9290000</v>
      </c>
      <c r="T101" s="1">
        <v>8510000</v>
      </c>
      <c r="U101" s="1">
        <v>9670000</v>
      </c>
      <c r="V101" s="1">
        <v>8460000</v>
      </c>
      <c r="W101" s="1">
        <v>8550000</v>
      </c>
      <c r="X101" s="1">
        <v>10300000</v>
      </c>
      <c r="Y101" s="1">
        <v>9220000</v>
      </c>
      <c r="Z101" s="1">
        <v>9610000</v>
      </c>
      <c r="AA101" s="1">
        <v>12000000</v>
      </c>
      <c r="AB101" s="1">
        <v>8150000</v>
      </c>
      <c r="AC101" s="1">
        <v>10700000</v>
      </c>
      <c r="AD101" s="1">
        <v>10800000</v>
      </c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U101" s="1"/>
      <c r="AV101" s="1"/>
      <c r="AW101" s="1"/>
      <c r="AX101" s="1"/>
    </row>
    <row r="102" spans="1:50">
      <c r="A102" s="1" t="s">
        <v>106</v>
      </c>
      <c r="B102" s="1">
        <v>315000</v>
      </c>
      <c r="C102" s="1">
        <v>850000</v>
      </c>
      <c r="D102" s="1">
        <v>446000</v>
      </c>
      <c r="E102" s="1">
        <v>220000</v>
      </c>
      <c r="F102" s="1">
        <v>183000</v>
      </c>
      <c r="G102" s="1">
        <v>314000</v>
      </c>
      <c r="H102" s="1">
        <v>974000</v>
      </c>
      <c r="I102" s="1">
        <v>280000</v>
      </c>
      <c r="J102" s="1">
        <v>827000</v>
      </c>
      <c r="K102" s="1">
        <v>354000</v>
      </c>
      <c r="L102" s="1">
        <v>352000</v>
      </c>
      <c r="M102" s="1">
        <v>1870000</v>
      </c>
      <c r="N102" s="1">
        <v>681000</v>
      </c>
      <c r="O102" s="1">
        <v>2120000</v>
      </c>
      <c r="P102" s="1">
        <v>174000</v>
      </c>
      <c r="Q102" s="1">
        <v>384000</v>
      </c>
      <c r="R102" s="1">
        <v>62800</v>
      </c>
      <c r="S102" s="1">
        <v>109000</v>
      </c>
      <c r="T102" s="1">
        <v>346000</v>
      </c>
      <c r="U102" s="1">
        <v>171000</v>
      </c>
      <c r="V102" s="1">
        <v>336000</v>
      </c>
      <c r="W102" s="1">
        <v>219000</v>
      </c>
      <c r="X102" s="1">
        <v>281000</v>
      </c>
      <c r="Y102" s="1">
        <v>96200</v>
      </c>
      <c r="Z102" s="1">
        <v>103000</v>
      </c>
      <c r="AA102" s="1">
        <v>82700</v>
      </c>
      <c r="AB102" s="1">
        <v>7740</v>
      </c>
      <c r="AC102" s="1">
        <v>193000</v>
      </c>
      <c r="AD102" s="1">
        <v>46100</v>
      </c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U102" s="1"/>
      <c r="AV102" s="1"/>
      <c r="AW102" s="1"/>
      <c r="AX102" s="1"/>
    </row>
    <row r="103" spans="1:50">
      <c r="A103" s="1" t="s">
        <v>107</v>
      </c>
      <c r="B103" s="1">
        <v>63500000</v>
      </c>
      <c r="C103" s="1">
        <v>105000000</v>
      </c>
      <c r="D103" s="1">
        <v>59900000</v>
      </c>
      <c r="E103" s="1">
        <v>71100000</v>
      </c>
      <c r="F103" s="1">
        <v>3400000</v>
      </c>
      <c r="G103" s="1">
        <v>0</v>
      </c>
      <c r="H103" s="1">
        <v>78900</v>
      </c>
      <c r="I103" s="1">
        <v>2030000</v>
      </c>
      <c r="J103" s="1">
        <v>1390000</v>
      </c>
      <c r="K103" s="1">
        <v>2040000</v>
      </c>
      <c r="L103" s="1">
        <v>125000000</v>
      </c>
      <c r="M103" s="1">
        <v>116000000</v>
      </c>
      <c r="N103" s="1">
        <v>117000000</v>
      </c>
      <c r="O103" s="1">
        <v>117000000</v>
      </c>
      <c r="P103" s="1">
        <v>1340000</v>
      </c>
      <c r="Q103" s="1">
        <v>315000</v>
      </c>
      <c r="R103" s="1">
        <v>376000</v>
      </c>
      <c r="S103" s="1">
        <v>273000</v>
      </c>
      <c r="T103" s="1">
        <v>641000</v>
      </c>
      <c r="U103" s="1">
        <v>1290000</v>
      </c>
      <c r="V103" s="1">
        <v>863000</v>
      </c>
      <c r="W103" s="1">
        <v>1210000</v>
      </c>
      <c r="X103" s="1">
        <v>660000</v>
      </c>
      <c r="Y103" s="1">
        <v>2050000</v>
      </c>
      <c r="Z103" s="1">
        <v>618000</v>
      </c>
      <c r="AA103" s="1">
        <v>3070000</v>
      </c>
      <c r="AB103" s="1">
        <v>1140000</v>
      </c>
      <c r="AC103" s="1">
        <v>1230000</v>
      </c>
      <c r="AD103" s="1">
        <v>3370000</v>
      </c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U103" s="1"/>
      <c r="AV103" s="1"/>
      <c r="AW103" s="1"/>
      <c r="AX103" s="1"/>
    </row>
    <row r="104" spans="1:50">
      <c r="A104" s="1" t="s">
        <v>108</v>
      </c>
      <c r="B104" s="1">
        <v>365000000</v>
      </c>
      <c r="C104" s="1">
        <v>361000000</v>
      </c>
      <c r="D104" s="1">
        <v>226000000</v>
      </c>
      <c r="E104" s="1">
        <v>692000000</v>
      </c>
      <c r="F104" s="1">
        <v>223000000</v>
      </c>
      <c r="G104" s="1">
        <v>271000000</v>
      </c>
      <c r="H104" s="1">
        <v>346000000</v>
      </c>
      <c r="I104" s="1">
        <v>178000000</v>
      </c>
      <c r="J104" s="1">
        <v>359000000</v>
      </c>
      <c r="K104" s="1">
        <v>169000000</v>
      </c>
      <c r="L104" s="1">
        <v>246000000</v>
      </c>
      <c r="M104" s="1">
        <v>429000000</v>
      </c>
      <c r="N104" s="1">
        <v>388000000</v>
      </c>
      <c r="O104" s="1">
        <v>325000000</v>
      </c>
      <c r="P104" s="1">
        <v>361000000</v>
      </c>
      <c r="Q104" s="1">
        <v>164000000</v>
      </c>
      <c r="R104" s="1">
        <v>328000000</v>
      </c>
      <c r="S104" s="1">
        <v>143000000</v>
      </c>
      <c r="T104" s="1">
        <v>149000000</v>
      </c>
      <c r="U104" s="1">
        <v>227000000</v>
      </c>
      <c r="V104" s="1">
        <v>202000000</v>
      </c>
      <c r="W104" s="1">
        <v>203000000</v>
      </c>
      <c r="X104" s="1">
        <v>497000000</v>
      </c>
      <c r="Y104" s="1">
        <v>337000000</v>
      </c>
      <c r="Z104" s="1">
        <v>238000000</v>
      </c>
      <c r="AA104" s="1">
        <v>445000000</v>
      </c>
      <c r="AB104" s="1">
        <v>210000000</v>
      </c>
      <c r="AC104" s="1">
        <v>341000000</v>
      </c>
      <c r="AD104" s="1">
        <v>506000000</v>
      </c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U104" s="1"/>
      <c r="AV104" s="1"/>
      <c r="AW104" s="1"/>
      <c r="AX104" s="1"/>
    </row>
    <row r="105" spans="1:50">
      <c r="A105" s="1" t="s">
        <v>109</v>
      </c>
      <c r="B105" s="1">
        <v>10200000</v>
      </c>
      <c r="C105" s="1">
        <v>9510000</v>
      </c>
      <c r="D105" s="1">
        <v>11800000</v>
      </c>
      <c r="E105" s="1">
        <v>14400000</v>
      </c>
      <c r="F105" s="1">
        <v>8650000</v>
      </c>
      <c r="G105" s="1">
        <v>8070000</v>
      </c>
      <c r="H105" s="1">
        <v>14400000</v>
      </c>
      <c r="I105" s="1">
        <v>10700000</v>
      </c>
      <c r="J105" s="1">
        <v>8080000</v>
      </c>
      <c r="K105" s="1">
        <v>9210000</v>
      </c>
      <c r="L105" s="1">
        <v>9930000</v>
      </c>
      <c r="M105" s="1">
        <v>14400000</v>
      </c>
      <c r="N105" s="1">
        <v>17100000</v>
      </c>
      <c r="O105" s="1">
        <v>23200000</v>
      </c>
      <c r="P105" s="1">
        <v>13100000</v>
      </c>
      <c r="Q105" s="1">
        <v>8100000</v>
      </c>
      <c r="R105" s="1">
        <v>12500000</v>
      </c>
      <c r="S105" s="1">
        <v>20600000</v>
      </c>
      <c r="T105" s="1">
        <v>16200000</v>
      </c>
      <c r="U105" s="1">
        <v>18800000</v>
      </c>
      <c r="V105" s="1">
        <v>9560000</v>
      </c>
      <c r="W105" s="1">
        <v>6440000</v>
      </c>
      <c r="X105" s="1">
        <v>9910000</v>
      </c>
      <c r="Y105" s="1">
        <v>8640000</v>
      </c>
      <c r="Z105" s="1">
        <v>11600000</v>
      </c>
      <c r="AA105" s="1">
        <v>12700000</v>
      </c>
      <c r="AB105" s="1">
        <v>6550000</v>
      </c>
      <c r="AC105" s="1">
        <v>9790000</v>
      </c>
      <c r="AD105" s="1">
        <v>16000000</v>
      </c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U105" s="1"/>
      <c r="AV105" s="1"/>
      <c r="AW105" s="1"/>
      <c r="AX105" s="1"/>
    </row>
    <row r="106" spans="1:50">
      <c r="A106" s="1" t="s">
        <v>110</v>
      </c>
      <c r="B106" s="1">
        <v>30400000</v>
      </c>
      <c r="C106" s="1">
        <v>29300000</v>
      </c>
      <c r="D106" s="1">
        <v>18500000</v>
      </c>
      <c r="E106" s="1">
        <v>29100000</v>
      </c>
      <c r="F106" s="1">
        <v>35100000</v>
      </c>
      <c r="G106" s="1">
        <v>47300000</v>
      </c>
      <c r="H106" s="1">
        <v>55100000</v>
      </c>
      <c r="I106" s="1">
        <v>24500000</v>
      </c>
      <c r="J106" s="1">
        <v>43800000</v>
      </c>
      <c r="K106" s="1">
        <v>19200000</v>
      </c>
      <c r="L106" s="1">
        <v>22300000</v>
      </c>
      <c r="M106" s="1">
        <v>16300000</v>
      </c>
      <c r="N106" s="1">
        <v>9200000</v>
      </c>
      <c r="O106" s="1">
        <v>13700000</v>
      </c>
      <c r="P106" s="1">
        <v>57200000</v>
      </c>
      <c r="Q106" s="1">
        <v>10100000</v>
      </c>
      <c r="R106" s="1">
        <v>27600000</v>
      </c>
      <c r="S106" s="1">
        <v>14600000</v>
      </c>
      <c r="T106" s="1">
        <v>20300000</v>
      </c>
      <c r="U106" s="1">
        <v>42700000</v>
      </c>
      <c r="V106" s="1">
        <v>44900000</v>
      </c>
      <c r="W106" s="1">
        <v>25100000</v>
      </c>
      <c r="X106" s="1">
        <v>33500000</v>
      </c>
      <c r="Y106" s="1">
        <v>25600000</v>
      </c>
      <c r="Z106" s="1">
        <v>27600000</v>
      </c>
      <c r="AA106" s="1">
        <v>42600000</v>
      </c>
      <c r="AB106" s="1">
        <v>36900000</v>
      </c>
      <c r="AC106" s="1">
        <v>63700000</v>
      </c>
      <c r="AD106" s="1">
        <v>64800000</v>
      </c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U106" s="1"/>
      <c r="AV106" s="1"/>
      <c r="AW106" s="1"/>
      <c r="AX106" s="1"/>
    </row>
    <row r="107" spans="1:50">
      <c r="A107" s="1" t="s">
        <v>111</v>
      </c>
      <c r="B107" s="1">
        <v>504000</v>
      </c>
      <c r="C107" s="1">
        <v>1540000</v>
      </c>
      <c r="D107" s="1">
        <v>187000</v>
      </c>
      <c r="E107" s="1">
        <v>2550000</v>
      </c>
      <c r="F107" s="1">
        <v>658000</v>
      </c>
      <c r="G107" s="1">
        <v>275000</v>
      </c>
      <c r="H107" s="1">
        <v>8460000</v>
      </c>
      <c r="I107" s="1">
        <v>195000</v>
      </c>
      <c r="J107" s="1">
        <v>2100000</v>
      </c>
      <c r="K107" s="1">
        <v>261000</v>
      </c>
      <c r="L107" s="1">
        <v>3690000</v>
      </c>
      <c r="M107" s="1">
        <v>4280000</v>
      </c>
      <c r="N107" s="1">
        <v>1690000</v>
      </c>
      <c r="O107" s="1">
        <v>7750000</v>
      </c>
      <c r="P107" s="1">
        <v>2400000</v>
      </c>
      <c r="Q107" s="1">
        <v>514000</v>
      </c>
      <c r="R107" s="1">
        <v>786000</v>
      </c>
      <c r="S107" s="1">
        <v>185000</v>
      </c>
      <c r="T107" s="1">
        <v>545000</v>
      </c>
      <c r="U107" s="1">
        <v>1780000</v>
      </c>
      <c r="V107" s="1">
        <v>249000</v>
      </c>
      <c r="W107" s="1">
        <v>309000</v>
      </c>
      <c r="X107" s="1">
        <v>1530000</v>
      </c>
      <c r="Y107" s="1">
        <v>772000</v>
      </c>
      <c r="Z107" s="1">
        <v>1190000</v>
      </c>
      <c r="AA107" s="1">
        <v>879000</v>
      </c>
      <c r="AB107" s="1">
        <v>157000</v>
      </c>
      <c r="AC107" s="1">
        <v>454000</v>
      </c>
      <c r="AD107" s="1">
        <v>5200000</v>
      </c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U107" s="1"/>
      <c r="AV107" s="1"/>
      <c r="AW107" s="1"/>
      <c r="AX107" s="1"/>
    </row>
    <row r="108" spans="1:50">
      <c r="A108" s="1" t="s">
        <v>112</v>
      </c>
      <c r="B108" s="1">
        <v>1710000000</v>
      </c>
      <c r="C108" s="1">
        <v>1360000000</v>
      </c>
      <c r="D108" s="1">
        <v>1330000000</v>
      </c>
      <c r="E108" s="1">
        <v>2540000000</v>
      </c>
      <c r="F108" s="1">
        <v>613000000</v>
      </c>
      <c r="G108" s="1">
        <v>740000000</v>
      </c>
      <c r="H108" s="1">
        <v>698000000</v>
      </c>
      <c r="I108" s="1">
        <v>416000000</v>
      </c>
      <c r="J108" s="1">
        <v>547000000</v>
      </c>
      <c r="K108" s="1">
        <v>400000000</v>
      </c>
      <c r="L108" s="1">
        <v>1130000000</v>
      </c>
      <c r="M108" s="1">
        <v>1630000000</v>
      </c>
      <c r="N108" s="1">
        <v>1220000000</v>
      </c>
      <c r="O108" s="1">
        <v>1130000000</v>
      </c>
      <c r="P108" s="1">
        <v>795000000</v>
      </c>
      <c r="Q108" s="1">
        <v>455000000</v>
      </c>
      <c r="R108" s="1">
        <v>899000000</v>
      </c>
      <c r="S108" s="1">
        <v>352000000</v>
      </c>
      <c r="T108" s="1">
        <v>402000000</v>
      </c>
      <c r="U108" s="1">
        <v>854000000</v>
      </c>
      <c r="V108" s="1">
        <v>501000000</v>
      </c>
      <c r="W108" s="1">
        <v>504000000</v>
      </c>
      <c r="X108" s="1">
        <v>1240000000</v>
      </c>
      <c r="Y108" s="1">
        <v>572000000</v>
      </c>
      <c r="Z108" s="1">
        <v>487000000</v>
      </c>
      <c r="AA108" s="1">
        <v>764000000</v>
      </c>
      <c r="AB108" s="1">
        <v>675000000</v>
      </c>
      <c r="AC108" s="1">
        <v>881000000</v>
      </c>
      <c r="AD108" s="1">
        <v>1060000000</v>
      </c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U108" s="1"/>
      <c r="AV108" s="1"/>
      <c r="AW108" s="1"/>
      <c r="AX108" s="1"/>
    </row>
    <row r="109" spans="1:50">
      <c r="A109" s="1" t="s">
        <v>113</v>
      </c>
      <c r="B109" s="1">
        <v>409000000</v>
      </c>
      <c r="C109" s="1">
        <v>413000000</v>
      </c>
      <c r="D109" s="1">
        <v>230000000</v>
      </c>
      <c r="E109" s="1">
        <v>876000000</v>
      </c>
      <c r="F109" s="1">
        <v>287000000</v>
      </c>
      <c r="G109" s="1">
        <v>338000000</v>
      </c>
      <c r="H109" s="1">
        <v>406000000</v>
      </c>
      <c r="I109" s="1">
        <v>224000000</v>
      </c>
      <c r="J109" s="1">
        <v>322000000</v>
      </c>
      <c r="K109" s="1">
        <v>211000000</v>
      </c>
      <c r="L109" s="1">
        <v>229000000</v>
      </c>
      <c r="M109" s="1">
        <v>471000000</v>
      </c>
      <c r="N109" s="1">
        <v>463000000</v>
      </c>
      <c r="O109" s="1">
        <v>356000000</v>
      </c>
      <c r="P109" s="1">
        <v>553000000</v>
      </c>
      <c r="Q109" s="1">
        <v>221000000</v>
      </c>
      <c r="R109" s="1">
        <v>411000000</v>
      </c>
      <c r="S109" s="1">
        <v>180000000</v>
      </c>
      <c r="T109" s="1">
        <v>172000000</v>
      </c>
      <c r="U109" s="1">
        <v>256000000</v>
      </c>
      <c r="V109" s="1">
        <v>247000000</v>
      </c>
      <c r="W109" s="1">
        <v>245000000</v>
      </c>
      <c r="X109" s="1">
        <v>697000000</v>
      </c>
      <c r="Y109" s="1">
        <v>479000000</v>
      </c>
      <c r="Z109" s="1">
        <v>274000000</v>
      </c>
      <c r="AA109" s="1">
        <v>649000000</v>
      </c>
      <c r="AB109" s="1">
        <v>219000000</v>
      </c>
      <c r="AC109" s="1">
        <v>389000000</v>
      </c>
      <c r="AD109" s="1">
        <v>612000000</v>
      </c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U109" s="1"/>
      <c r="AV109" s="1"/>
      <c r="AW109" s="1"/>
      <c r="AX109" s="1"/>
    </row>
    <row r="110" spans="1:50">
      <c r="A110" s="1" t="s">
        <v>114</v>
      </c>
      <c r="B110" s="1">
        <v>379000</v>
      </c>
      <c r="C110" s="1">
        <v>3210000</v>
      </c>
      <c r="D110" s="1">
        <v>6810000</v>
      </c>
      <c r="E110" s="1">
        <v>3410000</v>
      </c>
      <c r="F110" s="1">
        <v>4930000</v>
      </c>
      <c r="G110" s="1">
        <v>2500000</v>
      </c>
      <c r="H110" s="1">
        <v>26800000</v>
      </c>
      <c r="I110" s="1">
        <v>6680000</v>
      </c>
      <c r="J110" s="1">
        <v>1920000</v>
      </c>
      <c r="K110" s="1">
        <v>5240000</v>
      </c>
      <c r="L110" s="1">
        <v>2270000</v>
      </c>
      <c r="M110" s="1">
        <v>2110000</v>
      </c>
      <c r="N110" s="1">
        <v>5410000</v>
      </c>
      <c r="O110" s="1">
        <v>8770000</v>
      </c>
      <c r="P110" s="1">
        <v>4740000</v>
      </c>
      <c r="Q110" s="1">
        <v>2310000</v>
      </c>
      <c r="R110" s="1">
        <v>3100000</v>
      </c>
      <c r="S110" s="1">
        <v>9940000</v>
      </c>
      <c r="T110" s="1">
        <v>8540000</v>
      </c>
      <c r="U110" s="1">
        <v>7490000</v>
      </c>
      <c r="V110" s="1">
        <v>5180000</v>
      </c>
      <c r="W110" s="1">
        <v>2110000</v>
      </c>
      <c r="X110" s="1">
        <v>1130000</v>
      </c>
      <c r="Y110" s="1">
        <v>3240000</v>
      </c>
      <c r="Z110" s="1">
        <v>4890000</v>
      </c>
      <c r="AA110" s="1">
        <v>3700000</v>
      </c>
      <c r="AB110" s="1">
        <v>1210000</v>
      </c>
      <c r="AC110" s="1">
        <v>1020000</v>
      </c>
      <c r="AD110" s="1">
        <v>1110000</v>
      </c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U110" s="1"/>
      <c r="AV110" s="1"/>
      <c r="AW110" s="1"/>
      <c r="AX110" s="1"/>
    </row>
    <row r="111" spans="1:50">
      <c r="A111" s="1" t="s">
        <v>115</v>
      </c>
      <c r="B111" s="1">
        <v>434000</v>
      </c>
      <c r="C111" s="1">
        <v>1130000</v>
      </c>
      <c r="D111" s="1">
        <v>880000</v>
      </c>
      <c r="E111" s="1">
        <v>1330000</v>
      </c>
      <c r="F111" s="1">
        <v>2570000</v>
      </c>
      <c r="G111" s="1">
        <v>2410000</v>
      </c>
      <c r="H111" s="1">
        <v>2920000</v>
      </c>
      <c r="I111" s="1">
        <v>4070000</v>
      </c>
      <c r="J111" s="1">
        <v>1070000</v>
      </c>
      <c r="K111" s="1">
        <v>4010000</v>
      </c>
      <c r="L111" s="1">
        <v>1270000</v>
      </c>
      <c r="M111" s="1">
        <v>817000</v>
      </c>
      <c r="N111" s="1">
        <v>1750000</v>
      </c>
      <c r="O111" s="1">
        <v>1850000</v>
      </c>
      <c r="P111" s="1">
        <v>3420000</v>
      </c>
      <c r="Q111" s="1">
        <v>3280000</v>
      </c>
      <c r="R111" s="1">
        <v>3940000</v>
      </c>
      <c r="S111" s="1">
        <v>3100000</v>
      </c>
      <c r="T111" s="1">
        <v>3570000</v>
      </c>
      <c r="U111" s="1">
        <v>4050000</v>
      </c>
      <c r="V111" s="1">
        <v>3000000</v>
      </c>
      <c r="W111" s="1">
        <v>2770000</v>
      </c>
      <c r="X111" s="1">
        <v>3400000</v>
      </c>
      <c r="Y111" s="1">
        <v>1760000</v>
      </c>
      <c r="Z111" s="1">
        <v>2550000</v>
      </c>
      <c r="AA111" s="1">
        <v>1980000</v>
      </c>
      <c r="AB111" s="1">
        <v>1420000</v>
      </c>
      <c r="AC111" s="1">
        <v>2940000</v>
      </c>
      <c r="AD111" s="1">
        <v>3690000</v>
      </c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U111" s="1"/>
      <c r="AV111" s="1"/>
      <c r="AW111" s="1"/>
      <c r="AX111" s="1"/>
    </row>
    <row r="112" spans="1:50">
      <c r="A112" s="1" t="s">
        <v>116</v>
      </c>
      <c r="B112" s="1">
        <v>4720000</v>
      </c>
      <c r="C112" s="1">
        <v>11500000</v>
      </c>
      <c r="D112" s="1">
        <v>9660000</v>
      </c>
      <c r="E112" s="1">
        <v>8750000</v>
      </c>
      <c r="F112" s="1">
        <v>24500000</v>
      </c>
      <c r="G112" s="1">
        <v>14900000</v>
      </c>
      <c r="H112" s="1">
        <v>29700000</v>
      </c>
      <c r="I112" s="1">
        <v>21800000</v>
      </c>
      <c r="J112" s="1">
        <v>20800000</v>
      </c>
      <c r="K112" s="1">
        <v>20200000</v>
      </c>
      <c r="L112" s="1">
        <v>11600000</v>
      </c>
      <c r="M112" s="1">
        <v>11400000</v>
      </c>
      <c r="N112" s="1">
        <v>9240000</v>
      </c>
      <c r="O112" s="1">
        <v>11400000</v>
      </c>
      <c r="P112" s="1">
        <v>13000000</v>
      </c>
      <c r="Q112" s="1">
        <v>10100000</v>
      </c>
      <c r="R112" s="1">
        <v>12600000</v>
      </c>
      <c r="S112" s="1">
        <v>15600000</v>
      </c>
      <c r="T112" s="1">
        <v>17500000</v>
      </c>
      <c r="U112" s="1">
        <v>27900000</v>
      </c>
      <c r="V112" s="1">
        <v>30000000</v>
      </c>
      <c r="W112" s="1">
        <v>22700000</v>
      </c>
      <c r="X112" s="1">
        <v>25200000</v>
      </c>
      <c r="Y112" s="1">
        <v>27300000</v>
      </c>
      <c r="Z112" s="1">
        <v>33600000</v>
      </c>
      <c r="AA112" s="1">
        <v>31100000</v>
      </c>
      <c r="AB112" s="1">
        <v>29200000</v>
      </c>
      <c r="AC112" s="1">
        <v>47200000</v>
      </c>
      <c r="AD112" s="1">
        <v>69300000</v>
      </c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U112" s="1"/>
      <c r="AV112" s="1"/>
      <c r="AW112" s="1"/>
      <c r="AX112" s="1"/>
    </row>
    <row r="113" spans="1:50">
      <c r="A113" s="1" t="s">
        <v>117</v>
      </c>
      <c r="B113" s="1">
        <v>9480000</v>
      </c>
      <c r="C113" s="1">
        <v>20200000</v>
      </c>
      <c r="D113" s="1">
        <v>9050000</v>
      </c>
      <c r="E113" s="1">
        <v>12300000</v>
      </c>
      <c r="F113" s="1">
        <v>10400000</v>
      </c>
      <c r="G113" s="1">
        <v>8300000</v>
      </c>
      <c r="H113" s="1">
        <v>14100000</v>
      </c>
      <c r="I113" s="1">
        <v>13600000</v>
      </c>
      <c r="J113" s="1">
        <v>13700000</v>
      </c>
      <c r="K113" s="1">
        <v>12200000</v>
      </c>
      <c r="L113" s="1">
        <v>9990000</v>
      </c>
      <c r="M113" s="1">
        <v>11000000</v>
      </c>
      <c r="N113" s="1">
        <v>10900000</v>
      </c>
      <c r="O113" s="1">
        <v>9510000</v>
      </c>
      <c r="P113" s="1">
        <v>3850000</v>
      </c>
      <c r="Q113" s="1">
        <v>2590000</v>
      </c>
      <c r="R113" s="1">
        <v>2690000</v>
      </c>
      <c r="S113" s="1">
        <v>2400000</v>
      </c>
      <c r="T113" s="1">
        <v>4990000</v>
      </c>
      <c r="U113" s="1">
        <v>8440000</v>
      </c>
      <c r="V113" s="1">
        <v>8710000</v>
      </c>
      <c r="W113" s="1">
        <v>4470000</v>
      </c>
      <c r="X113" s="1">
        <v>5360000</v>
      </c>
      <c r="Y113" s="1">
        <v>4570000</v>
      </c>
      <c r="Z113" s="1">
        <v>7960000</v>
      </c>
      <c r="AA113" s="1">
        <v>7080000</v>
      </c>
      <c r="AB113" s="1">
        <v>10900000</v>
      </c>
      <c r="AC113" s="1">
        <v>23000000</v>
      </c>
      <c r="AD113" s="1">
        <v>45400000</v>
      </c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U113" s="1"/>
      <c r="AV113" s="1"/>
      <c r="AW113" s="1"/>
      <c r="AX113" s="1"/>
    </row>
    <row r="114" spans="1:50">
      <c r="A114" s="1" t="s">
        <v>118</v>
      </c>
      <c r="B114" s="1">
        <v>38300000</v>
      </c>
      <c r="C114" s="1">
        <v>57800000</v>
      </c>
      <c r="D114" s="1">
        <v>41100000</v>
      </c>
      <c r="E114" s="1">
        <v>62600000</v>
      </c>
      <c r="F114" s="1">
        <v>69100000</v>
      </c>
      <c r="G114" s="1">
        <v>109000000</v>
      </c>
      <c r="H114" s="1">
        <v>143000000</v>
      </c>
      <c r="I114" s="1">
        <v>78100000</v>
      </c>
      <c r="J114" s="1">
        <v>81600000</v>
      </c>
      <c r="K114" s="1">
        <v>76700000</v>
      </c>
      <c r="L114" s="1">
        <v>43000000</v>
      </c>
      <c r="M114" s="1">
        <v>41400000</v>
      </c>
      <c r="N114" s="1">
        <v>36900000</v>
      </c>
      <c r="O114" s="1">
        <v>68300000</v>
      </c>
      <c r="P114" s="1">
        <v>79400000</v>
      </c>
      <c r="Q114" s="1">
        <v>39800000</v>
      </c>
      <c r="R114" s="1">
        <v>58700000</v>
      </c>
      <c r="S114" s="1">
        <v>72200000</v>
      </c>
      <c r="T114" s="1">
        <v>71500000</v>
      </c>
      <c r="U114" s="1">
        <v>115000000</v>
      </c>
      <c r="V114" s="1">
        <v>82200000</v>
      </c>
      <c r="W114" s="1">
        <v>54500000</v>
      </c>
      <c r="X114" s="1">
        <v>62700000</v>
      </c>
      <c r="Y114" s="1">
        <v>57900000</v>
      </c>
      <c r="Z114" s="1">
        <v>68100000</v>
      </c>
      <c r="AA114" s="1">
        <v>73200000</v>
      </c>
      <c r="AB114" s="1">
        <v>34700000</v>
      </c>
      <c r="AC114" s="1">
        <v>41600000</v>
      </c>
      <c r="AD114" s="1">
        <v>83500000</v>
      </c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U114" s="1"/>
      <c r="AV114" s="1"/>
      <c r="AW114" s="1"/>
      <c r="AX114" s="1"/>
    </row>
    <row r="115" spans="1:50">
      <c r="A115" s="1" t="s">
        <v>119</v>
      </c>
      <c r="B115" s="1">
        <v>727000000</v>
      </c>
      <c r="C115" s="1">
        <v>1360000000</v>
      </c>
      <c r="D115" s="1">
        <v>829000000</v>
      </c>
      <c r="E115" s="1">
        <v>1070000000</v>
      </c>
      <c r="F115" s="1">
        <v>908000000</v>
      </c>
      <c r="G115" s="1">
        <v>794000000</v>
      </c>
      <c r="H115" s="1">
        <v>1890000000</v>
      </c>
      <c r="I115" s="1">
        <v>804000000</v>
      </c>
      <c r="J115" s="1">
        <v>1070000000</v>
      </c>
      <c r="K115" s="1">
        <v>749000000</v>
      </c>
      <c r="L115" s="1">
        <v>1130000000</v>
      </c>
      <c r="M115" s="1">
        <v>1400000000</v>
      </c>
      <c r="N115" s="1">
        <v>1440000000</v>
      </c>
      <c r="O115" s="1">
        <v>1390000000</v>
      </c>
      <c r="P115" s="1">
        <v>865000000</v>
      </c>
      <c r="Q115" s="1">
        <v>577000000</v>
      </c>
      <c r="R115" s="1">
        <v>634000000</v>
      </c>
      <c r="S115" s="1">
        <v>1110000000</v>
      </c>
      <c r="T115" s="1">
        <v>1050000000</v>
      </c>
      <c r="U115" s="1">
        <v>1440000000</v>
      </c>
      <c r="V115" s="1">
        <v>670000000</v>
      </c>
      <c r="W115" s="1">
        <v>397000000</v>
      </c>
      <c r="X115" s="1">
        <v>559000000</v>
      </c>
      <c r="Y115" s="1">
        <v>478000000</v>
      </c>
      <c r="Z115" s="1">
        <v>583000000</v>
      </c>
      <c r="AA115" s="1">
        <v>748000000</v>
      </c>
      <c r="AB115" s="1">
        <v>375000000</v>
      </c>
      <c r="AC115" s="1">
        <v>614000000</v>
      </c>
      <c r="AD115" s="1">
        <v>800000000</v>
      </c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U115" s="1"/>
      <c r="AV115" s="1"/>
      <c r="AW115" s="1"/>
      <c r="AX115" s="1"/>
    </row>
    <row r="116" spans="1:50">
      <c r="A116" s="1" t="s">
        <v>120</v>
      </c>
      <c r="B116" s="1">
        <v>6090000</v>
      </c>
      <c r="C116" s="1">
        <v>8870000</v>
      </c>
      <c r="D116" s="1">
        <v>8500000</v>
      </c>
      <c r="E116" s="1">
        <v>13200000</v>
      </c>
      <c r="F116" s="1">
        <v>2540000</v>
      </c>
      <c r="G116" s="1">
        <v>2560000</v>
      </c>
      <c r="H116" s="1">
        <v>3520000</v>
      </c>
      <c r="I116" s="1">
        <v>2680000</v>
      </c>
      <c r="J116" s="1">
        <v>2650000</v>
      </c>
      <c r="K116" s="1">
        <v>2820000</v>
      </c>
      <c r="L116" s="1">
        <v>4340000</v>
      </c>
      <c r="M116" s="1">
        <v>5170000</v>
      </c>
      <c r="N116" s="1">
        <v>5930000</v>
      </c>
      <c r="O116" s="1">
        <v>9460000</v>
      </c>
      <c r="P116" s="1">
        <v>2040000</v>
      </c>
      <c r="Q116" s="1">
        <v>1300000</v>
      </c>
      <c r="R116" s="1">
        <v>1770000</v>
      </c>
      <c r="S116" s="1">
        <v>2560000</v>
      </c>
      <c r="T116" s="1">
        <v>2220000</v>
      </c>
      <c r="U116" s="1">
        <v>2510000</v>
      </c>
      <c r="V116" s="1">
        <v>1650000</v>
      </c>
      <c r="W116" s="1">
        <v>995000</v>
      </c>
      <c r="X116" s="1">
        <v>1470000</v>
      </c>
      <c r="Y116" s="1">
        <v>1410000</v>
      </c>
      <c r="Z116" s="1">
        <v>1850000</v>
      </c>
      <c r="AA116" s="1">
        <v>1840000</v>
      </c>
      <c r="AB116" s="1">
        <v>571000</v>
      </c>
      <c r="AC116" s="1">
        <v>877000</v>
      </c>
      <c r="AD116" s="1">
        <v>1460000</v>
      </c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U116" s="1"/>
      <c r="AV116" s="1"/>
      <c r="AW116" s="1"/>
      <c r="AX116" s="1"/>
    </row>
    <row r="117" spans="1:50">
      <c r="A117" s="1" t="s">
        <v>121</v>
      </c>
      <c r="B117" s="1">
        <v>1610000000</v>
      </c>
      <c r="C117" s="1">
        <v>8720000000</v>
      </c>
      <c r="D117" s="1">
        <v>2620000000</v>
      </c>
      <c r="E117" s="1">
        <v>3100000000</v>
      </c>
      <c r="F117" s="1">
        <v>4640000000</v>
      </c>
      <c r="G117" s="1">
        <v>4270000000</v>
      </c>
      <c r="H117" s="1">
        <v>6640000000</v>
      </c>
      <c r="I117" s="1">
        <v>3810000000</v>
      </c>
      <c r="J117" s="1">
        <v>4840000000</v>
      </c>
      <c r="K117" s="1">
        <v>3420000000</v>
      </c>
      <c r="L117" s="1">
        <v>3280000000</v>
      </c>
      <c r="M117" s="1">
        <v>3410000000</v>
      </c>
      <c r="N117" s="1">
        <v>2370000000</v>
      </c>
      <c r="O117" s="1">
        <v>7570000000</v>
      </c>
      <c r="P117" s="1">
        <v>3170000000</v>
      </c>
      <c r="Q117" s="1">
        <v>1850000000</v>
      </c>
      <c r="R117" s="1">
        <v>1430000000</v>
      </c>
      <c r="S117" s="1">
        <v>2150000000</v>
      </c>
      <c r="T117" s="1">
        <v>2600000000</v>
      </c>
      <c r="U117" s="1">
        <v>5720000000</v>
      </c>
      <c r="V117" s="1">
        <v>2430000000</v>
      </c>
      <c r="W117" s="1">
        <v>1730000000</v>
      </c>
      <c r="X117" s="1">
        <v>3070000000</v>
      </c>
      <c r="Y117" s="1">
        <v>2840000000</v>
      </c>
      <c r="Z117" s="1">
        <v>2210000000</v>
      </c>
      <c r="AA117" s="1">
        <v>3940000000</v>
      </c>
      <c r="AB117" s="1">
        <v>838000000</v>
      </c>
      <c r="AC117" s="1">
        <v>1500000000</v>
      </c>
      <c r="AD117" s="1">
        <v>2780000000</v>
      </c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U117" s="1"/>
      <c r="AV117" s="1"/>
      <c r="AW117" s="1"/>
      <c r="AX117" s="1"/>
    </row>
    <row r="118" spans="1:50">
      <c r="A118" s="1" t="s">
        <v>122</v>
      </c>
      <c r="B118" s="1">
        <v>1100000</v>
      </c>
      <c r="C118" s="1">
        <v>2680000</v>
      </c>
      <c r="D118" s="1">
        <v>2030000</v>
      </c>
      <c r="E118" s="1">
        <v>3640000</v>
      </c>
      <c r="F118" s="1">
        <v>2370000</v>
      </c>
      <c r="G118" s="1">
        <v>1350000</v>
      </c>
      <c r="H118" s="1">
        <v>5380000</v>
      </c>
      <c r="I118" s="1">
        <v>1800000</v>
      </c>
      <c r="J118" s="1">
        <v>1060000</v>
      </c>
      <c r="K118" s="1">
        <v>1810000</v>
      </c>
      <c r="L118" s="1">
        <v>11400000</v>
      </c>
      <c r="M118" s="1">
        <v>1970000</v>
      </c>
      <c r="N118" s="1">
        <v>2140000</v>
      </c>
      <c r="O118" s="1">
        <v>5770000</v>
      </c>
      <c r="P118" s="1">
        <v>1450000</v>
      </c>
      <c r="Q118" s="1">
        <v>686000</v>
      </c>
      <c r="R118" s="1">
        <v>7210000</v>
      </c>
      <c r="S118" s="1">
        <v>1690000</v>
      </c>
      <c r="T118" s="1">
        <v>8910000</v>
      </c>
      <c r="U118" s="1">
        <v>3570000</v>
      </c>
      <c r="V118" s="1">
        <v>4000000</v>
      </c>
      <c r="W118" s="1">
        <v>3020000</v>
      </c>
      <c r="X118" s="1">
        <v>4150000</v>
      </c>
      <c r="Y118" s="1">
        <v>2640000</v>
      </c>
      <c r="Z118" s="1">
        <v>5170000</v>
      </c>
      <c r="AA118" s="1">
        <v>3620000</v>
      </c>
      <c r="AB118" s="1">
        <v>2020000</v>
      </c>
      <c r="AC118" s="1">
        <v>2410000</v>
      </c>
      <c r="AD118" s="1">
        <v>7410000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U118" s="1"/>
      <c r="AV118" s="1"/>
      <c r="AW118" s="1"/>
      <c r="AX118" s="1"/>
    </row>
    <row r="119" spans="1:50">
      <c r="A119" s="1" t="s">
        <v>123</v>
      </c>
      <c r="B119" s="1">
        <v>76500</v>
      </c>
      <c r="C119" s="1">
        <v>221000</v>
      </c>
      <c r="D119" s="1">
        <v>61800</v>
      </c>
      <c r="E119" s="1">
        <v>231000</v>
      </c>
      <c r="F119" s="1">
        <v>272000</v>
      </c>
      <c r="G119" s="1">
        <v>273000</v>
      </c>
      <c r="H119" s="1">
        <v>144000</v>
      </c>
      <c r="I119" s="1">
        <v>184000</v>
      </c>
      <c r="J119" s="1">
        <v>401000</v>
      </c>
      <c r="K119" s="1">
        <v>176000</v>
      </c>
      <c r="L119" s="1">
        <v>200000</v>
      </c>
      <c r="M119" s="1">
        <v>286000</v>
      </c>
      <c r="N119" s="1">
        <v>177000</v>
      </c>
      <c r="O119" s="1">
        <v>221000</v>
      </c>
      <c r="P119" s="1">
        <v>352000</v>
      </c>
      <c r="Q119" s="1">
        <v>170000</v>
      </c>
      <c r="R119" s="1">
        <v>175000</v>
      </c>
      <c r="S119" s="1">
        <v>123000</v>
      </c>
      <c r="T119" s="1">
        <v>293000</v>
      </c>
      <c r="U119" s="1">
        <v>236000</v>
      </c>
      <c r="V119" s="1">
        <v>154000</v>
      </c>
      <c r="W119" s="1">
        <v>199000</v>
      </c>
      <c r="X119" s="1">
        <v>293000</v>
      </c>
      <c r="Y119" s="1">
        <v>96600</v>
      </c>
      <c r="Z119" s="1">
        <v>189000</v>
      </c>
      <c r="AA119" s="1">
        <v>163000</v>
      </c>
      <c r="AB119" s="1">
        <v>216000</v>
      </c>
      <c r="AC119" s="1">
        <v>176000</v>
      </c>
      <c r="AD119" s="1">
        <v>227000</v>
      </c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U119" s="1"/>
      <c r="AV119" s="1"/>
      <c r="AW119" s="1"/>
      <c r="AX119" s="1"/>
    </row>
    <row r="120" spans="1:50">
      <c r="A120" s="1" t="s">
        <v>124</v>
      </c>
      <c r="B120" s="1">
        <v>20500000</v>
      </c>
      <c r="C120" s="1">
        <v>22600000</v>
      </c>
      <c r="D120" s="1">
        <v>14400000</v>
      </c>
      <c r="E120" s="1">
        <v>30200000</v>
      </c>
      <c r="F120" s="1">
        <v>8070000</v>
      </c>
      <c r="G120" s="1">
        <v>10100000</v>
      </c>
      <c r="H120" s="1">
        <v>54500000</v>
      </c>
      <c r="I120" s="1">
        <v>9840000</v>
      </c>
      <c r="J120" s="1">
        <v>11000000</v>
      </c>
      <c r="K120" s="1">
        <v>8560000</v>
      </c>
      <c r="L120" s="1">
        <v>14700000</v>
      </c>
      <c r="M120" s="1">
        <v>23400000</v>
      </c>
      <c r="N120" s="1">
        <v>16200000</v>
      </c>
      <c r="O120" s="1">
        <v>20400000</v>
      </c>
      <c r="P120" s="1">
        <v>17800000</v>
      </c>
      <c r="Q120" s="1">
        <v>3970000</v>
      </c>
      <c r="R120" s="1">
        <v>10200000</v>
      </c>
      <c r="S120" s="1">
        <v>10800000</v>
      </c>
      <c r="T120" s="1">
        <v>8740000</v>
      </c>
      <c r="U120" s="1">
        <v>13200000</v>
      </c>
      <c r="V120" s="1">
        <v>8780000</v>
      </c>
      <c r="W120" s="1">
        <v>6510000</v>
      </c>
      <c r="X120" s="1">
        <v>7890000</v>
      </c>
      <c r="Y120" s="1">
        <v>8500000</v>
      </c>
      <c r="Z120" s="1">
        <v>6930000</v>
      </c>
      <c r="AA120" s="1">
        <v>13000000</v>
      </c>
      <c r="AB120" s="1">
        <v>14400000</v>
      </c>
      <c r="AC120" s="1">
        <v>20400000</v>
      </c>
      <c r="AD120" s="1">
        <v>26900000</v>
      </c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U120" s="1"/>
      <c r="AV120" s="1"/>
      <c r="AW120" s="1"/>
      <c r="AX120" s="1"/>
    </row>
    <row r="121" spans="1:50">
      <c r="A121" s="1" t="s">
        <v>125</v>
      </c>
      <c r="B121" s="1">
        <v>77500000</v>
      </c>
      <c r="C121" s="1">
        <v>150000000</v>
      </c>
      <c r="D121" s="1">
        <v>34700000</v>
      </c>
      <c r="E121" s="1">
        <v>44000000</v>
      </c>
      <c r="F121" s="1">
        <v>72600000</v>
      </c>
      <c r="G121" s="1">
        <v>60500000</v>
      </c>
      <c r="H121" s="1">
        <v>169000000</v>
      </c>
      <c r="I121" s="1">
        <v>61800000</v>
      </c>
      <c r="J121" s="1">
        <v>88000000</v>
      </c>
      <c r="K121" s="1">
        <v>57700000</v>
      </c>
      <c r="L121" s="1">
        <v>153000000</v>
      </c>
      <c r="M121" s="1">
        <v>165000000</v>
      </c>
      <c r="N121" s="1">
        <v>191000000</v>
      </c>
      <c r="O121" s="1">
        <v>327000000</v>
      </c>
      <c r="P121" s="1">
        <v>94200000</v>
      </c>
      <c r="Q121" s="1">
        <v>68300000</v>
      </c>
      <c r="R121" s="1">
        <v>59400000</v>
      </c>
      <c r="S121" s="1">
        <v>88800000</v>
      </c>
      <c r="T121" s="1">
        <v>76400000</v>
      </c>
      <c r="U121" s="1">
        <v>137000000</v>
      </c>
      <c r="V121" s="1">
        <v>37000000</v>
      </c>
      <c r="W121" s="1">
        <v>35000000</v>
      </c>
      <c r="X121" s="1">
        <v>42400000</v>
      </c>
      <c r="Y121" s="1">
        <v>40000000</v>
      </c>
      <c r="Z121" s="1">
        <v>38800000</v>
      </c>
      <c r="AA121" s="1">
        <v>56400000</v>
      </c>
      <c r="AB121" s="1">
        <v>32800000</v>
      </c>
      <c r="AC121" s="1">
        <v>54800000</v>
      </c>
      <c r="AD121" s="1">
        <v>78200000</v>
      </c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U121" s="1"/>
      <c r="AV121" s="1"/>
      <c r="AW121" s="1"/>
      <c r="AX121" s="1"/>
    </row>
    <row r="122" spans="1:50">
      <c r="A122" s="1" t="s">
        <v>126</v>
      </c>
      <c r="B122" s="1">
        <v>148000</v>
      </c>
      <c r="C122" s="1">
        <v>526000</v>
      </c>
      <c r="D122" s="1">
        <v>246000</v>
      </c>
      <c r="E122" s="1">
        <v>1080000</v>
      </c>
      <c r="F122" s="1">
        <v>959000</v>
      </c>
      <c r="G122" s="1">
        <v>11600000</v>
      </c>
      <c r="H122" s="1">
        <v>49200000</v>
      </c>
      <c r="I122" s="1">
        <v>1560000</v>
      </c>
      <c r="J122" s="1">
        <v>1270000</v>
      </c>
      <c r="K122" s="1">
        <v>1310000</v>
      </c>
      <c r="L122" s="1">
        <v>998000</v>
      </c>
      <c r="M122" s="1">
        <v>2130000</v>
      </c>
      <c r="N122" s="1">
        <v>1320000</v>
      </c>
      <c r="O122" s="1">
        <v>2480000</v>
      </c>
      <c r="P122" s="1">
        <v>1350000</v>
      </c>
      <c r="Q122" s="1">
        <v>809000</v>
      </c>
      <c r="R122" s="1">
        <v>782000</v>
      </c>
      <c r="S122" s="1">
        <v>1430000</v>
      </c>
      <c r="T122" s="1">
        <v>1260000</v>
      </c>
      <c r="U122" s="1">
        <v>4310000</v>
      </c>
      <c r="V122" s="1">
        <v>1600000</v>
      </c>
      <c r="W122" s="1">
        <v>1030000</v>
      </c>
      <c r="X122" s="1">
        <v>901000</v>
      </c>
      <c r="Y122" s="1">
        <v>7930000</v>
      </c>
      <c r="Z122" s="1">
        <v>863000</v>
      </c>
      <c r="AA122" s="1">
        <v>11400000</v>
      </c>
      <c r="AB122" s="1">
        <v>354000</v>
      </c>
      <c r="AC122" s="1">
        <v>864000</v>
      </c>
      <c r="AD122" s="1">
        <v>1170000</v>
      </c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U122" s="1"/>
      <c r="AV122" s="1"/>
      <c r="AW122" s="1"/>
      <c r="AX122" s="1"/>
    </row>
    <row r="123" spans="1:50">
      <c r="A123" s="1" t="s">
        <v>127</v>
      </c>
      <c r="B123" s="1">
        <v>1740000</v>
      </c>
      <c r="C123" s="1">
        <v>2580000</v>
      </c>
      <c r="D123" s="1">
        <v>2550000</v>
      </c>
      <c r="E123" s="1">
        <v>5510000</v>
      </c>
      <c r="F123" s="1">
        <v>4140000</v>
      </c>
      <c r="G123" s="1">
        <v>5460000</v>
      </c>
      <c r="H123" s="1">
        <v>9990000</v>
      </c>
      <c r="I123" s="1">
        <v>7140000</v>
      </c>
      <c r="J123" s="1">
        <v>3980000</v>
      </c>
      <c r="K123" s="1">
        <v>6370000</v>
      </c>
      <c r="L123" s="1">
        <v>1630000</v>
      </c>
      <c r="M123" s="1">
        <v>580000</v>
      </c>
      <c r="N123" s="1">
        <v>3440000</v>
      </c>
      <c r="O123" s="1">
        <v>1710000</v>
      </c>
      <c r="P123" s="1">
        <v>3090000</v>
      </c>
      <c r="Q123" s="1">
        <v>1330000</v>
      </c>
      <c r="R123" s="1">
        <v>5220000</v>
      </c>
      <c r="S123" s="1">
        <v>3660000</v>
      </c>
      <c r="T123" s="1">
        <v>3260000</v>
      </c>
      <c r="U123" s="1">
        <v>4700000</v>
      </c>
      <c r="V123" s="1">
        <v>4760000</v>
      </c>
      <c r="W123" s="1">
        <v>4940000</v>
      </c>
      <c r="X123" s="1">
        <v>3410000</v>
      </c>
      <c r="Y123" s="1">
        <v>2400000</v>
      </c>
      <c r="Z123" s="1">
        <v>6070000</v>
      </c>
      <c r="AA123" s="1">
        <v>4270000</v>
      </c>
      <c r="AB123" s="1">
        <v>4060000</v>
      </c>
      <c r="AC123" s="1">
        <v>7850000</v>
      </c>
      <c r="AD123" s="1">
        <v>13300000</v>
      </c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U123" s="1"/>
      <c r="AV123" s="1"/>
      <c r="AW123" s="1"/>
      <c r="AX123" s="1"/>
    </row>
    <row r="124" spans="1:50">
      <c r="A124" s="1" t="s">
        <v>128</v>
      </c>
      <c r="B124" s="1">
        <v>23100</v>
      </c>
      <c r="C124" s="1">
        <v>149000</v>
      </c>
      <c r="D124" s="1">
        <v>156000</v>
      </c>
      <c r="E124" s="1">
        <v>239000</v>
      </c>
      <c r="F124" s="1">
        <v>1410000</v>
      </c>
      <c r="G124" s="1">
        <v>1480000</v>
      </c>
      <c r="H124" s="1">
        <v>2280000</v>
      </c>
      <c r="I124" s="1">
        <v>1840000</v>
      </c>
      <c r="J124" s="1">
        <v>1220000</v>
      </c>
      <c r="K124" s="1">
        <v>1510000</v>
      </c>
      <c r="L124" s="1">
        <v>105000</v>
      </c>
      <c r="M124" s="1">
        <v>91700</v>
      </c>
      <c r="N124" s="1">
        <v>227000</v>
      </c>
      <c r="O124" s="1">
        <v>142000</v>
      </c>
      <c r="P124" s="1">
        <v>1200000</v>
      </c>
      <c r="Q124" s="1">
        <v>749000</v>
      </c>
      <c r="R124" s="1">
        <v>1480000</v>
      </c>
      <c r="S124" s="1">
        <v>1440000</v>
      </c>
      <c r="T124" s="1">
        <v>1470000</v>
      </c>
      <c r="U124" s="1">
        <v>1650000</v>
      </c>
      <c r="V124" s="1">
        <v>1530000</v>
      </c>
      <c r="W124" s="1">
        <v>1020000</v>
      </c>
      <c r="X124" s="1">
        <v>1040000</v>
      </c>
      <c r="Y124" s="1">
        <v>740000</v>
      </c>
      <c r="Z124" s="1">
        <v>1410000</v>
      </c>
      <c r="AA124" s="1">
        <v>1090000</v>
      </c>
      <c r="AB124" s="1">
        <v>495000</v>
      </c>
      <c r="AC124" s="1">
        <v>944000</v>
      </c>
      <c r="AD124" s="1">
        <v>1610000</v>
      </c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U124" s="1"/>
      <c r="AV124" s="1"/>
      <c r="AW124" s="1"/>
      <c r="AX124" s="1"/>
    </row>
    <row r="125" spans="1:50">
      <c r="A125" s="1" t="s">
        <v>129</v>
      </c>
      <c r="B125" s="1">
        <v>26900000</v>
      </c>
      <c r="C125" s="1">
        <v>58200000</v>
      </c>
      <c r="D125" s="1">
        <v>32200000</v>
      </c>
      <c r="E125" s="1">
        <v>42400000</v>
      </c>
      <c r="F125" s="1">
        <v>22700000</v>
      </c>
      <c r="G125" s="1">
        <v>31100000</v>
      </c>
      <c r="H125" s="1">
        <v>36000000</v>
      </c>
      <c r="I125" s="1">
        <v>28000000</v>
      </c>
      <c r="J125" s="1">
        <v>22900000</v>
      </c>
      <c r="K125" s="1">
        <v>25300000</v>
      </c>
      <c r="L125" s="1">
        <v>23900000</v>
      </c>
      <c r="M125" s="1">
        <v>19500000</v>
      </c>
      <c r="N125" s="1">
        <v>24300000</v>
      </c>
      <c r="O125" s="1">
        <v>33800000</v>
      </c>
      <c r="P125" s="1">
        <v>12500000</v>
      </c>
      <c r="Q125" s="1">
        <v>7940000</v>
      </c>
      <c r="R125" s="1">
        <v>13400000</v>
      </c>
      <c r="S125" s="1">
        <v>20000000</v>
      </c>
      <c r="T125" s="1">
        <v>16300000</v>
      </c>
      <c r="U125" s="1">
        <v>16900000</v>
      </c>
      <c r="V125" s="1">
        <v>16700000</v>
      </c>
      <c r="W125" s="1">
        <v>12700000</v>
      </c>
      <c r="X125" s="1">
        <v>13900000</v>
      </c>
      <c r="Y125" s="1">
        <v>13100000</v>
      </c>
      <c r="Z125" s="1">
        <v>16900000</v>
      </c>
      <c r="AA125" s="1">
        <v>17000000</v>
      </c>
      <c r="AB125" s="1">
        <v>13100000</v>
      </c>
      <c r="AC125" s="1">
        <v>19700000</v>
      </c>
      <c r="AD125" s="1">
        <v>20400000</v>
      </c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U125" s="1"/>
      <c r="AV125" s="1"/>
      <c r="AW125" s="1"/>
      <c r="AX125" s="1"/>
    </row>
    <row r="126" spans="1:50">
      <c r="A126" s="1" t="s">
        <v>130</v>
      </c>
      <c r="B126" s="1">
        <v>11300000</v>
      </c>
      <c r="C126" s="1">
        <v>8790000</v>
      </c>
      <c r="D126" s="1">
        <v>11000000</v>
      </c>
      <c r="E126" s="1">
        <v>13200000</v>
      </c>
      <c r="F126" s="1">
        <v>7190000</v>
      </c>
      <c r="G126" s="1">
        <v>9170000</v>
      </c>
      <c r="H126" s="1">
        <v>13600000</v>
      </c>
      <c r="I126" s="1">
        <v>8450000</v>
      </c>
      <c r="J126" s="1">
        <v>7040000</v>
      </c>
      <c r="K126" s="1">
        <v>7710000</v>
      </c>
      <c r="L126" s="1">
        <v>8830000</v>
      </c>
      <c r="M126" s="1">
        <v>17600000</v>
      </c>
      <c r="N126" s="1">
        <v>26500000</v>
      </c>
      <c r="O126" s="1">
        <v>25600000</v>
      </c>
      <c r="P126" s="1">
        <v>7890000</v>
      </c>
      <c r="Q126" s="1">
        <v>5570000</v>
      </c>
      <c r="R126" s="1">
        <v>9400000</v>
      </c>
      <c r="S126" s="1">
        <v>13300000</v>
      </c>
      <c r="T126" s="1">
        <v>10600000</v>
      </c>
      <c r="U126" s="1">
        <v>13400000</v>
      </c>
      <c r="V126" s="1">
        <v>7280000</v>
      </c>
      <c r="W126" s="1">
        <v>5990000</v>
      </c>
      <c r="X126" s="1">
        <v>6240000</v>
      </c>
      <c r="Y126" s="1">
        <v>8140000</v>
      </c>
      <c r="Z126" s="1">
        <v>7930000</v>
      </c>
      <c r="AA126" s="1">
        <v>8740000</v>
      </c>
      <c r="AB126" s="1">
        <v>4100000</v>
      </c>
      <c r="AC126" s="1">
        <v>7140000</v>
      </c>
      <c r="AD126" s="1">
        <v>9630000</v>
      </c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U126" s="1"/>
      <c r="AV126" s="1"/>
      <c r="AW126" s="1"/>
      <c r="AX126" s="1"/>
    </row>
    <row r="127" spans="1:50">
      <c r="A127" s="1" t="s">
        <v>131</v>
      </c>
      <c r="B127" s="1">
        <v>16700000</v>
      </c>
      <c r="C127" s="1">
        <v>26800000</v>
      </c>
      <c r="D127" s="1">
        <v>20900000</v>
      </c>
      <c r="E127" s="1">
        <v>33600000</v>
      </c>
      <c r="F127" s="1">
        <v>48800000</v>
      </c>
      <c r="G127" s="1">
        <v>59300000</v>
      </c>
      <c r="H127" s="1">
        <v>63200000</v>
      </c>
      <c r="I127" s="1">
        <v>45900000</v>
      </c>
      <c r="J127" s="1">
        <v>55900000</v>
      </c>
      <c r="K127" s="1">
        <v>42900000</v>
      </c>
      <c r="L127" s="1">
        <v>10400000</v>
      </c>
      <c r="M127" s="1">
        <v>15700000</v>
      </c>
      <c r="N127" s="1">
        <v>14100000</v>
      </c>
      <c r="O127" s="1">
        <v>15700000</v>
      </c>
      <c r="P127" s="1">
        <v>60500000</v>
      </c>
      <c r="Q127" s="1">
        <v>18700000</v>
      </c>
      <c r="R127" s="1">
        <v>30900000</v>
      </c>
      <c r="S127" s="1">
        <v>27200000</v>
      </c>
      <c r="T127" s="1">
        <v>26400000</v>
      </c>
      <c r="U127" s="1">
        <v>41700000</v>
      </c>
      <c r="V127" s="1">
        <v>39600000</v>
      </c>
      <c r="W127" s="1">
        <v>30400000</v>
      </c>
      <c r="X127" s="1">
        <v>37000000</v>
      </c>
      <c r="Y127" s="1">
        <v>36400000</v>
      </c>
      <c r="Z127" s="1">
        <v>38900000</v>
      </c>
      <c r="AA127" s="1">
        <v>51200000</v>
      </c>
      <c r="AB127" s="1">
        <v>32800000</v>
      </c>
      <c r="AC127" s="1">
        <v>37800000</v>
      </c>
      <c r="AD127" s="1">
        <v>51600000</v>
      </c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U127" s="1"/>
      <c r="AV127" s="1"/>
      <c r="AW127" s="1"/>
      <c r="AX127" s="1"/>
    </row>
    <row r="128" spans="1:50">
      <c r="A128" s="1" t="s">
        <v>132</v>
      </c>
      <c r="B128" s="1">
        <v>708000000</v>
      </c>
      <c r="C128" s="1">
        <v>460000000</v>
      </c>
      <c r="D128" s="1">
        <v>503000000</v>
      </c>
      <c r="E128" s="1">
        <v>676000000</v>
      </c>
      <c r="F128" s="1">
        <v>161000000</v>
      </c>
      <c r="G128" s="1">
        <v>204000000</v>
      </c>
      <c r="H128" s="1">
        <v>146000000</v>
      </c>
      <c r="I128" s="1">
        <v>81500000</v>
      </c>
      <c r="J128" s="1">
        <v>143000000</v>
      </c>
      <c r="K128" s="1">
        <v>84700000</v>
      </c>
      <c r="L128" s="1">
        <v>274000000</v>
      </c>
      <c r="M128" s="1">
        <v>391000000</v>
      </c>
      <c r="N128" s="1">
        <v>348000000</v>
      </c>
      <c r="O128" s="1">
        <v>283000000</v>
      </c>
      <c r="P128" s="1">
        <v>192000000</v>
      </c>
      <c r="Q128" s="1">
        <v>95500000</v>
      </c>
      <c r="R128" s="1">
        <v>250000000</v>
      </c>
      <c r="S128" s="1">
        <v>84800000</v>
      </c>
      <c r="T128" s="1">
        <v>110000000</v>
      </c>
      <c r="U128" s="1">
        <v>417000000</v>
      </c>
      <c r="V128" s="1">
        <v>110000000</v>
      </c>
      <c r="W128" s="1">
        <v>142000000</v>
      </c>
      <c r="X128" s="1">
        <v>240000000</v>
      </c>
      <c r="Y128" s="1">
        <v>127000000</v>
      </c>
      <c r="Z128" s="1">
        <v>130000000</v>
      </c>
      <c r="AA128" s="1">
        <v>162000000</v>
      </c>
      <c r="AB128" s="1">
        <v>175000000</v>
      </c>
      <c r="AC128" s="1">
        <v>192000000</v>
      </c>
      <c r="AD128" s="1">
        <v>216000000</v>
      </c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U128" s="1"/>
      <c r="AV128" s="1"/>
      <c r="AW128" s="1"/>
      <c r="AX128" s="1"/>
    </row>
    <row r="129" spans="1:50">
      <c r="A129" s="1" t="s">
        <v>133</v>
      </c>
      <c r="B129" s="1">
        <v>9450000</v>
      </c>
      <c r="C129" s="1">
        <v>15600000</v>
      </c>
      <c r="D129" s="1">
        <v>8030000</v>
      </c>
      <c r="E129" s="1">
        <v>4010000</v>
      </c>
      <c r="F129" s="1">
        <v>14200000</v>
      </c>
      <c r="G129" s="1">
        <v>21500000</v>
      </c>
      <c r="H129" s="1">
        <v>29300000</v>
      </c>
      <c r="I129" s="1">
        <v>16800000</v>
      </c>
      <c r="J129" s="1">
        <v>28100000</v>
      </c>
      <c r="K129" s="1">
        <v>15200000</v>
      </c>
      <c r="L129" s="1">
        <v>14400000</v>
      </c>
      <c r="M129" s="1">
        <v>17800000</v>
      </c>
      <c r="N129" s="1">
        <v>4990000</v>
      </c>
      <c r="O129" s="1">
        <v>26600000</v>
      </c>
      <c r="P129" s="1">
        <v>19200000</v>
      </c>
      <c r="Q129" s="1">
        <v>11300000</v>
      </c>
      <c r="R129" s="1">
        <v>20900000</v>
      </c>
      <c r="S129" s="1">
        <v>20300000</v>
      </c>
      <c r="T129" s="1">
        <v>19600000</v>
      </c>
      <c r="U129" s="1">
        <v>24900000</v>
      </c>
      <c r="V129" s="1">
        <v>18300000</v>
      </c>
      <c r="W129" s="1">
        <v>17500000</v>
      </c>
      <c r="X129" s="1">
        <v>19100000</v>
      </c>
      <c r="Y129" s="1">
        <v>12500000</v>
      </c>
      <c r="Z129" s="1">
        <v>21600000</v>
      </c>
      <c r="AA129" s="1">
        <v>17800000</v>
      </c>
      <c r="AB129" s="1">
        <v>14900000</v>
      </c>
      <c r="AC129" s="1">
        <v>23400000</v>
      </c>
      <c r="AD129" s="1">
        <v>27200000</v>
      </c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U129" s="1"/>
      <c r="AV129" s="1"/>
      <c r="AW129" s="1"/>
      <c r="AX129" s="1"/>
    </row>
    <row r="130" spans="1:50">
      <c r="A130" s="1" t="s">
        <v>134</v>
      </c>
      <c r="B130" s="1">
        <v>182000000</v>
      </c>
      <c r="C130" s="1">
        <v>302000000</v>
      </c>
      <c r="D130" s="1">
        <v>222000000</v>
      </c>
      <c r="E130" s="1">
        <v>351000000</v>
      </c>
      <c r="F130" s="1">
        <v>335000000</v>
      </c>
      <c r="G130" s="1">
        <v>243000000</v>
      </c>
      <c r="H130" s="1">
        <v>428000000</v>
      </c>
      <c r="I130" s="1">
        <v>246000000</v>
      </c>
      <c r="J130" s="1">
        <v>236000000</v>
      </c>
      <c r="K130" s="1">
        <v>238000000</v>
      </c>
      <c r="L130" s="1">
        <v>225000000</v>
      </c>
      <c r="M130" s="1">
        <v>286000000</v>
      </c>
      <c r="N130" s="1">
        <v>256000000</v>
      </c>
      <c r="O130" s="1">
        <v>398000000</v>
      </c>
      <c r="P130" s="1">
        <v>270000000</v>
      </c>
      <c r="Q130" s="1">
        <v>168000000</v>
      </c>
      <c r="R130" s="1">
        <v>276000000</v>
      </c>
      <c r="S130" s="1">
        <v>315000000</v>
      </c>
      <c r="T130" s="1">
        <v>236000000</v>
      </c>
      <c r="U130" s="1">
        <v>327000000</v>
      </c>
      <c r="V130" s="1">
        <v>238000000</v>
      </c>
      <c r="W130" s="1">
        <v>186000000</v>
      </c>
      <c r="X130" s="1">
        <v>203000000</v>
      </c>
      <c r="Y130" s="1">
        <v>220000000</v>
      </c>
      <c r="Z130" s="1">
        <v>277000000</v>
      </c>
      <c r="AA130" s="1">
        <v>301000000</v>
      </c>
      <c r="AB130" s="1">
        <v>165000000</v>
      </c>
      <c r="AC130" s="1">
        <v>217000000</v>
      </c>
      <c r="AD130" s="1">
        <v>361000000</v>
      </c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U130" s="1"/>
      <c r="AV130" s="1"/>
      <c r="AW130" s="1"/>
      <c r="AX130" s="1"/>
    </row>
    <row r="131" spans="1:50">
      <c r="A131" s="1" t="s">
        <v>135</v>
      </c>
      <c r="B131" s="1">
        <v>101000000</v>
      </c>
      <c r="C131" s="1">
        <v>155000000</v>
      </c>
      <c r="D131" s="1">
        <v>103000000</v>
      </c>
      <c r="E131" s="1">
        <v>130000000</v>
      </c>
      <c r="F131" s="1">
        <v>249000000</v>
      </c>
      <c r="G131" s="1">
        <v>313000000</v>
      </c>
      <c r="H131" s="1">
        <v>342000000</v>
      </c>
      <c r="I131" s="1">
        <v>249000000</v>
      </c>
      <c r="J131" s="1">
        <v>305000000</v>
      </c>
      <c r="K131" s="1">
        <v>238000000</v>
      </c>
      <c r="L131" s="1">
        <v>106000000</v>
      </c>
      <c r="M131" s="1">
        <v>94800000</v>
      </c>
      <c r="N131" s="1">
        <v>107000000</v>
      </c>
      <c r="O131" s="1">
        <v>183000000</v>
      </c>
      <c r="P131" s="1">
        <v>218000000</v>
      </c>
      <c r="Q131" s="1">
        <v>165000000</v>
      </c>
      <c r="R131" s="1">
        <v>195000000</v>
      </c>
      <c r="S131" s="1">
        <v>264000000</v>
      </c>
      <c r="T131" s="1">
        <v>224000000</v>
      </c>
      <c r="U131" s="1">
        <v>344000000</v>
      </c>
      <c r="V131" s="1">
        <v>254000000</v>
      </c>
      <c r="W131" s="1">
        <v>185000000</v>
      </c>
      <c r="X131" s="1">
        <v>205000000</v>
      </c>
      <c r="Y131" s="1">
        <v>189000000</v>
      </c>
      <c r="Z131" s="1">
        <v>208000000</v>
      </c>
      <c r="AA131" s="1">
        <v>231000000</v>
      </c>
      <c r="AB131" s="1">
        <v>181000000</v>
      </c>
      <c r="AC131" s="1">
        <v>248000000</v>
      </c>
      <c r="AD131" s="1">
        <v>301000000</v>
      </c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U131" s="1"/>
      <c r="AV131" s="1"/>
      <c r="AW131" s="1"/>
      <c r="AX131" s="1"/>
    </row>
    <row r="132" spans="1:50">
      <c r="A132" s="1" t="s">
        <v>136</v>
      </c>
      <c r="B132" s="1">
        <v>25200000</v>
      </c>
      <c r="C132" s="1">
        <v>41300000</v>
      </c>
      <c r="D132" s="1">
        <v>28500000</v>
      </c>
      <c r="E132" s="1">
        <v>30800000</v>
      </c>
      <c r="F132" s="1">
        <v>53000000</v>
      </c>
      <c r="G132" s="1">
        <v>77400000</v>
      </c>
      <c r="H132" s="1">
        <v>138000000</v>
      </c>
      <c r="I132" s="1">
        <v>58700000</v>
      </c>
      <c r="J132" s="1">
        <v>83800000</v>
      </c>
      <c r="K132" s="1">
        <v>53900000</v>
      </c>
      <c r="L132" s="1">
        <v>36100000</v>
      </c>
      <c r="M132" s="1">
        <v>29100000</v>
      </c>
      <c r="N132" s="1">
        <v>21500000</v>
      </c>
      <c r="O132" s="1">
        <v>54100000</v>
      </c>
      <c r="P132" s="1">
        <v>63900000</v>
      </c>
      <c r="Q132" s="1">
        <v>29400000</v>
      </c>
      <c r="R132" s="1">
        <v>40500000</v>
      </c>
      <c r="S132" s="1">
        <v>58100000</v>
      </c>
      <c r="T132" s="1">
        <v>53600000</v>
      </c>
      <c r="U132" s="1">
        <v>111000000</v>
      </c>
      <c r="V132" s="1">
        <v>71500000</v>
      </c>
      <c r="W132" s="1">
        <v>45600000</v>
      </c>
      <c r="X132" s="1">
        <v>62100000</v>
      </c>
      <c r="Y132" s="1">
        <v>43400000</v>
      </c>
      <c r="Z132" s="1">
        <v>59300000</v>
      </c>
      <c r="AA132" s="1">
        <v>66800000</v>
      </c>
      <c r="AB132" s="1">
        <v>33000000</v>
      </c>
      <c r="AC132" s="1">
        <v>47100000</v>
      </c>
      <c r="AD132" s="1">
        <v>69700000</v>
      </c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U132" s="1"/>
      <c r="AV132" s="1"/>
      <c r="AW132" s="1"/>
      <c r="AX132" s="1"/>
    </row>
    <row r="133" spans="1:50">
      <c r="A133" s="1" t="s">
        <v>137</v>
      </c>
      <c r="B133" s="1">
        <v>265000000</v>
      </c>
      <c r="C133" s="1">
        <v>490000000</v>
      </c>
      <c r="D133" s="1">
        <v>317000000</v>
      </c>
      <c r="E133" s="1">
        <v>524000000</v>
      </c>
      <c r="F133" s="1">
        <v>736000000</v>
      </c>
      <c r="G133" s="1">
        <v>922000000</v>
      </c>
      <c r="H133" s="1">
        <v>1650000000</v>
      </c>
      <c r="I133" s="1">
        <v>863000000</v>
      </c>
      <c r="J133" s="1">
        <v>693000000</v>
      </c>
      <c r="K133" s="1">
        <v>800000000</v>
      </c>
      <c r="L133" s="1">
        <v>210000000</v>
      </c>
      <c r="M133" s="1">
        <v>308000000</v>
      </c>
      <c r="N133" s="1">
        <v>270000000</v>
      </c>
      <c r="O133" s="1">
        <v>453000000</v>
      </c>
      <c r="P133" s="1">
        <v>469000000</v>
      </c>
      <c r="Q133" s="1">
        <v>297000000</v>
      </c>
      <c r="R133" s="1">
        <v>343000000</v>
      </c>
      <c r="S133" s="1">
        <v>544000000</v>
      </c>
      <c r="T133" s="1">
        <v>480000000</v>
      </c>
      <c r="U133" s="1">
        <v>964000000</v>
      </c>
      <c r="V133" s="1">
        <v>832000000</v>
      </c>
      <c r="W133" s="1">
        <v>342000000</v>
      </c>
      <c r="X133" s="1">
        <v>418000000</v>
      </c>
      <c r="Y133" s="1">
        <v>407000000</v>
      </c>
      <c r="Z133" s="1">
        <v>460000000</v>
      </c>
      <c r="AA133" s="1">
        <v>533000000</v>
      </c>
      <c r="AB133" s="1">
        <v>132000000</v>
      </c>
      <c r="AC133" s="1">
        <v>153000000</v>
      </c>
      <c r="AD133" s="1">
        <v>320000000</v>
      </c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U133" s="1"/>
      <c r="AV133" s="1"/>
      <c r="AW133" s="1"/>
      <c r="AX133" s="1"/>
    </row>
    <row r="134" spans="1:50">
      <c r="A134" s="1" t="s">
        <v>138</v>
      </c>
      <c r="B134" s="1">
        <v>7550000</v>
      </c>
      <c r="C134" s="1">
        <v>4250000</v>
      </c>
      <c r="D134" s="1">
        <v>9390000</v>
      </c>
      <c r="E134" s="1">
        <v>10300000</v>
      </c>
      <c r="F134" s="1">
        <v>8350000</v>
      </c>
      <c r="G134" s="1">
        <v>4900000</v>
      </c>
      <c r="H134" s="1">
        <v>11400000</v>
      </c>
      <c r="I134" s="1">
        <v>8400000</v>
      </c>
      <c r="J134" s="1">
        <v>8670000</v>
      </c>
      <c r="K134" s="1">
        <v>7620000</v>
      </c>
      <c r="L134" s="1">
        <v>3060000</v>
      </c>
      <c r="M134" s="1">
        <v>3780000</v>
      </c>
      <c r="N134" s="1">
        <v>14100000</v>
      </c>
      <c r="O134" s="1">
        <v>5870000</v>
      </c>
      <c r="P134" s="1">
        <v>6260000</v>
      </c>
      <c r="Q134" s="1">
        <v>4840000</v>
      </c>
      <c r="R134" s="1">
        <v>4320000</v>
      </c>
      <c r="S134" s="1">
        <v>12700000</v>
      </c>
      <c r="T134" s="1">
        <v>12000000</v>
      </c>
      <c r="U134" s="1">
        <v>14600000</v>
      </c>
      <c r="V134" s="1">
        <v>11600000</v>
      </c>
      <c r="W134" s="1">
        <v>4650000</v>
      </c>
      <c r="X134" s="1">
        <v>7310000</v>
      </c>
      <c r="Y134" s="1">
        <v>7970000</v>
      </c>
      <c r="Z134" s="1">
        <v>9300000</v>
      </c>
      <c r="AA134" s="1">
        <v>13500000</v>
      </c>
      <c r="AB134" s="1">
        <v>1680000</v>
      </c>
      <c r="AC134" s="1">
        <v>2750000</v>
      </c>
      <c r="AD134" s="1">
        <v>6630000</v>
      </c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U134" s="1"/>
      <c r="AV134" s="1"/>
      <c r="AW134" s="1"/>
      <c r="AX134" s="1"/>
    </row>
    <row r="135" spans="1:50">
      <c r="A135" s="1" t="s">
        <v>139</v>
      </c>
      <c r="B135" s="1">
        <v>118000000</v>
      </c>
      <c r="C135" s="1">
        <v>174000000</v>
      </c>
      <c r="D135" s="1">
        <v>160000000</v>
      </c>
      <c r="E135" s="1">
        <v>212000000</v>
      </c>
      <c r="F135" s="1">
        <v>110000000</v>
      </c>
      <c r="G135" s="1">
        <v>120000000</v>
      </c>
      <c r="H135" s="1">
        <v>175000000</v>
      </c>
      <c r="I135" s="1">
        <v>130000000</v>
      </c>
      <c r="J135" s="1">
        <v>117000000</v>
      </c>
      <c r="K135" s="1">
        <v>121000000</v>
      </c>
      <c r="L135" s="1">
        <v>170000000</v>
      </c>
      <c r="M135" s="1">
        <v>218000000</v>
      </c>
      <c r="N135" s="1">
        <v>276000000</v>
      </c>
      <c r="O135" s="1">
        <v>308000000</v>
      </c>
      <c r="P135" s="1">
        <v>140000000</v>
      </c>
      <c r="Q135" s="1">
        <v>97200000</v>
      </c>
      <c r="R135" s="1">
        <v>135000000</v>
      </c>
      <c r="S135" s="1">
        <v>208000000</v>
      </c>
      <c r="T135" s="1">
        <v>183000000</v>
      </c>
      <c r="U135" s="1">
        <v>228000000</v>
      </c>
      <c r="V135" s="1">
        <v>159000000</v>
      </c>
      <c r="W135" s="1">
        <v>122000000</v>
      </c>
      <c r="X135" s="1">
        <v>143000000</v>
      </c>
      <c r="Y135" s="1">
        <v>149000000</v>
      </c>
      <c r="Z135" s="1">
        <v>153000000</v>
      </c>
      <c r="AA135" s="1">
        <v>192000000</v>
      </c>
      <c r="AB135" s="1">
        <v>54100000</v>
      </c>
      <c r="AC135" s="1">
        <v>79300000</v>
      </c>
      <c r="AD135" s="1">
        <v>120000000</v>
      </c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U135" s="1"/>
      <c r="AV135" s="1"/>
      <c r="AW135" s="1"/>
      <c r="AX135" s="1"/>
    </row>
    <row r="136" spans="1:50">
      <c r="A136" s="1" t="s">
        <v>140</v>
      </c>
      <c r="B136" s="1">
        <v>22100000</v>
      </c>
      <c r="C136" s="1">
        <v>9900000</v>
      </c>
      <c r="D136" s="1">
        <v>46000000</v>
      </c>
      <c r="E136" s="1">
        <v>56900000</v>
      </c>
      <c r="F136" s="1">
        <v>20900000</v>
      </c>
      <c r="G136" s="1">
        <v>29600000</v>
      </c>
      <c r="H136" s="1">
        <v>32500000</v>
      </c>
      <c r="I136" s="1">
        <v>37700000</v>
      </c>
      <c r="J136" s="1">
        <v>16800000</v>
      </c>
      <c r="K136" s="1">
        <v>37100000</v>
      </c>
      <c r="L136" s="1">
        <v>11100000</v>
      </c>
      <c r="M136" s="1">
        <v>12200000</v>
      </c>
      <c r="N136" s="1">
        <v>62000000</v>
      </c>
      <c r="O136" s="1">
        <v>22400000</v>
      </c>
      <c r="P136" s="1">
        <v>25400000</v>
      </c>
      <c r="Q136" s="1">
        <v>20400000</v>
      </c>
      <c r="R136" s="1">
        <v>34200000</v>
      </c>
      <c r="S136" s="1">
        <v>43400000</v>
      </c>
      <c r="T136" s="1">
        <v>45300000</v>
      </c>
      <c r="U136" s="1">
        <v>41200000</v>
      </c>
      <c r="V136" s="1">
        <v>42400000</v>
      </c>
      <c r="W136" s="1">
        <v>26400000</v>
      </c>
      <c r="X136" s="1">
        <v>28500000</v>
      </c>
      <c r="Y136" s="1">
        <v>24100000</v>
      </c>
      <c r="Z136" s="1">
        <v>51800000</v>
      </c>
      <c r="AA136" s="1">
        <v>33900000</v>
      </c>
      <c r="AB136" s="1">
        <v>8390000</v>
      </c>
      <c r="AC136" s="1">
        <v>11800000</v>
      </c>
      <c r="AD136" s="1">
        <v>16700000</v>
      </c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U136" s="1"/>
      <c r="AV136" s="1"/>
      <c r="AW136" s="1"/>
      <c r="AX136" s="1"/>
    </row>
    <row r="137" spans="1:50">
      <c r="A137" s="1" t="s">
        <v>141</v>
      </c>
      <c r="B137" s="1">
        <v>17000000</v>
      </c>
      <c r="C137" s="1">
        <v>53100000</v>
      </c>
      <c r="D137" s="1">
        <v>20300000</v>
      </c>
      <c r="E137" s="1">
        <v>147000000</v>
      </c>
      <c r="F137" s="1">
        <v>197000000</v>
      </c>
      <c r="G137" s="1">
        <v>101000000</v>
      </c>
      <c r="H137" s="1">
        <v>1120000000</v>
      </c>
      <c r="I137" s="1">
        <v>64600000</v>
      </c>
      <c r="J137" s="1">
        <v>63600000</v>
      </c>
      <c r="K137" s="1">
        <v>58100000</v>
      </c>
      <c r="L137" s="1">
        <v>64600000</v>
      </c>
      <c r="M137" s="1">
        <v>71400000</v>
      </c>
      <c r="N137" s="1">
        <v>33400000</v>
      </c>
      <c r="O137" s="1">
        <v>55700000</v>
      </c>
      <c r="P137" s="1">
        <v>66500000</v>
      </c>
      <c r="Q137" s="1">
        <v>34100000</v>
      </c>
      <c r="R137" s="1">
        <v>21000000</v>
      </c>
      <c r="S137" s="1">
        <v>33200000</v>
      </c>
      <c r="T137" s="1">
        <v>41600000</v>
      </c>
      <c r="U137" s="1">
        <v>381000000</v>
      </c>
      <c r="V137" s="1">
        <v>31200000</v>
      </c>
      <c r="W137" s="1">
        <v>16900000</v>
      </c>
      <c r="X137" s="1">
        <v>20900000</v>
      </c>
      <c r="Y137" s="1">
        <v>28000000</v>
      </c>
      <c r="Z137" s="1">
        <v>21700000</v>
      </c>
      <c r="AA137" s="1">
        <v>31400000</v>
      </c>
      <c r="AB137" s="1">
        <v>10800000</v>
      </c>
      <c r="AC137" s="1">
        <v>16300000</v>
      </c>
      <c r="AD137" s="1">
        <v>15500000</v>
      </c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U137" s="1"/>
      <c r="AV137" s="1"/>
      <c r="AW137" s="1"/>
      <c r="AX137" s="1"/>
    </row>
    <row r="138" spans="1:50">
      <c r="A138" s="1" t="s">
        <v>142</v>
      </c>
      <c r="B138" s="1">
        <v>263000</v>
      </c>
      <c r="C138" s="1">
        <v>433000</v>
      </c>
      <c r="D138" s="1">
        <v>235000</v>
      </c>
      <c r="E138" s="1">
        <v>242000</v>
      </c>
      <c r="F138" s="1">
        <v>437000</v>
      </c>
      <c r="G138" s="1">
        <v>431000</v>
      </c>
      <c r="H138" s="1">
        <v>693000</v>
      </c>
      <c r="I138" s="1">
        <v>472000</v>
      </c>
      <c r="J138" s="1">
        <v>490000</v>
      </c>
      <c r="K138" s="1">
        <v>442000</v>
      </c>
      <c r="L138" s="1">
        <v>263000</v>
      </c>
      <c r="M138" s="1">
        <v>337000</v>
      </c>
      <c r="N138" s="1">
        <v>361000</v>
      </c>
      <c r="O138" s="1">
        <v>340000</v>
      </c>
      <c r="P138" s="1">
        <v>467000</v>
      </c>
      <c r="Q138" s="1">
        <v>237000</v>
      </c>
      <c r="R138" s="1">
        <v>295000</v>
      </c>
      <c r="S138" s="1">
        <v>452000</v>
      </c>
      <c r="T138" s="1">
        <v>609000</v>
      </c>
      <c r="U138" s="1">
        <v>754000</v>
      </c>
      <c r="V138" s="1">
        <v>1140000</v>
      </c>
      <c r="W138" s="1">
        <v>834000</v>
      </c>
      <c r="X138" s="1">
        <v>820000</v>
      </c>
      <c r="Y138" s="1">
        <v>668000</v>
      </c>
      <c r="Z138" s="1">
        <v>828000</v>
      </c>
      <c r="AA138" s="1">
        <v>1100000</v>
      </c>
      <c r="AB138" s="1">
        <v>221000</v>
      </c>
      <c r="AC138" s="1">
        <v>432000</v>
      </c>
      <c r="AD138" s="1">
        <v>426000</v>
      </c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U138" s="1"/>
      <c r="AV138" s="1"/>
      <c r="AW138" s="1"/>
      <c r="AX138" s="1"/>
    </row>
    <row r="139" spans="1:50">
      <c r="A139" s="1" t="s">
        <v>143</v>
      </c>
      <c r="B139" s="1">
        <v>1990000</v>
      </c>
      <c r="C139" s="1">
        <v>681000</v>
      </c>
      <c r="D139" s="1">
        <v>2080000</v>
      </c>
      <c r="E139" s="1">
        <v>1250000</v>
      </c>
      <c r="F139" s="1">
        <v>2010000</v>
      </c>
      <c r="G139" s="1">
        <v>883000</v>
      </c>
      <c r="H139" s="1">
        <v>1910000</v>
      </c>
      <c r="I139" s="1">
        <v>1330000</v>
      </c>
      <c r="J139" s="1">
        <v>1820000</v>
      </c>
      <c r="K139" s="1">
        <v>1170000</v>
      </c>
      <c r="L139" s="1">
        <v>466000</v>
      </c>
      <c r="M139" s="1">
        <v>681000</v>
      </c>
      <c r="N139" s="1">
        <v>1940000</v>
      </c>
      <c r="O139" s="1">
        <v>612000</v>
      </c>
      <c r="P139" s="1">
        <v>1000000</v>
      </c>
      <c r="Q139" s="1">
        <v>714000</v>
      </c>
      <c r="R139" s="1">
        <v>315000</v>
      </c>
      <c r="S139" s="1">
        <v>3780000</v>
      </c>
      <c r="T139" s="1">
        <v>2610000</v>
      </c>
      <c r="U139" s="1">
        <v>2690000</v>
      </c>
      <c r="V139" s="1">
        <v>1860000</v>
      </c>
      <c r="W139" s="1">
        <v>468000</v>
      </c>
      <c r="X139" s="1">
        <v>1830000</v>
      </c>
      <c r="Y139" s="1">
        <v>2640000</v>
      </c>
      <c r="Z139" s="1">
        <v>991000</v>
      </c>
      <c r="AA139" s="1">
        <v>3540000</v>
      </c>
      <c r="AB139" s="1">
        <v>41400</v>
      </c>
      <c r="AC139" s="1">
        <v>154000</v>
      </c>
      <c r="AD139" s="1">
        <v>1100000</v>
      </c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U139" s="1"/>
      <c r="AV139" s="1"/>
      <c r="AW139" s="1"/>
      <c r="AX139" s="1"/>
    </row>
    <row r="140" spans="1:50">
      <c r="A140" s="1" t="s">
        <v>144</v>
      </c>
      <c r="B140" s="1">
        <v>48400000</v>
      </c>
      <c r="C140" s="1">
        <v>242000</v>
      </c>
      <c r="D140" s="1">
        <v>48300000</v>
      </c>
      <c r="E140" s="1">
        <v>34800000</v>
      </c>
      <c r="F140" s="1">
        <v>127000000</v>
      </c>
      <c r="G140" s="1">
        <v>192000000</v>
      </c>
      <c r="H140" s="1">
        <v>217000000</v>
      </c>
      <c r="I140" s="1">
        <v>120000000</v>
      </c>
      <c r="J140" s="1">
        <v>171000000</v>
      </c>
      <c r="K140" s="1">
        <v>109000000</v>
      </c>
      <c r="L140" s="1">
        <v>66600000</v>
      </c>
      <c r="M140" s="1">
        <v>527000</v>
      </c>
      <c r="N140" s="1">
        <v>188000</v>
      </c>
      <c r="O140" s="1">
        <v>96700000</v>
      </c>
      <c r="P140" s="1">
        <v>136000000</v>
      </c>
      <c r="Q140" s="1">
        <v>60900000</v>
      </c>
      <c r="R140" s="1">
        <v>93200000</v>
      </c>
      <c r="S140" s="1">
        <v>129000000</v>
      </c>
      <c r="T140" s="1">
        <v>104000000</v>
      </c>
      <c r="U140" s="1">
        <v>163000000</v>
      </c>
      <c r="V140" s="1">
        <v>186000000</v>
      </c>
      <c r="W140" s="1">
        <v>123000000</v>
      </c>
      <c r="X140" s="1">
        <v>151000000</v>
      </c>
      <c r="Y140" s="1">
        <v>147000000</v>
      </c>
      <c r="Z140" s="1">
        <v>176000000</v>
      </c>
      <c r="AA140" s="1">
        <v>189000000</v>
      </c>
      <c r="AB140" s="1">
        <v>96300000</v>
      </c>
      <c r="AC140" s="1">
        <v>127000000</v>
      </c>
      <c r="AD140" s="1">
        <v>224000000</v>
      </c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U140" s="1"/>
      <c r="AV140" s="1"/>
      <c r="AW140" s="1"/>
      <c r="AX140" s="1"/>
    </row>
    <row r="141" spans="1:50">
      <c r="A141" s="1" t="s">
        <v>145</v>
      </c>
      <c r="B141" s="1">
        <v>504000</v>
      </c>
      <c r="C141" s="1">
        <v>1540000</v>
      </c>
      <c r="D141" s="1">
        <v>187000</v>
      </c>
      <c r="E141" s="1">
        <v>2550000</v>
      </c>
      <c r="F141" s="1">
        <v>658000</v>
      </c>
      <c r="G141" s="1">
        <v>275000</v>
      </c>
      <c r="H141" s="1">
        <v>7520000</v>
      </c>
      <c r="I141" s="1">
        <v>181000</v>
      </c>
      <c r="J141" s="1">
        <v>1960000</v>
      </c>
      <c r="K141" s="1">
        <v>261000</v>
      </c>
      <c r="L141" s="1">
        <v>3690000</v>
      </c>
      <c r="M141" s="1">
        <v>4280000</v>
      </c>
      <c r="N141" s="1">
        <v>1690000</v>
      </c>
      <c r="O141" s="1">
        <v>7750000</v>
      </c>
      <c r="P141" s="1">
        <v>2400000</v>
      </c>
      <c r="Q141" s="1">
        <v>514000</v>
      </c>
      <c r="R141" s="1">
        <v>786000</v>
      </c>
      <c r="S141" s="1">
        <v>185000</v>
      </c>
      <c r="T141" s="1">
        <v>545000</v>
      </c>
      <c r="U141" s="1">
        <v>1780000</v>
      </c>
      <c r="V141" s="1">
        <v>249000</v>
      </c>
      <c r="W141" s="1">
        <v>309000</v>
      </c>
      <c r="X141" s="1">
        <v>1530000</v>
      </c>
      <c r="Y141" s="1">
        <v>772000</v>
      </c>
      <c r="Z141" s="1">
        <v>1190000</v>
      </c>
      <c r="AA141" s="1">
        <v>879000</v>
      </c>
      <c r="AB141" s="1">
        <v>149000</v>
      </c>
      <c r="AC141" s="1">
        <v>454000</v>
      </c>
      <c r="AD141" s="1">
        <v>5200000</v>
      </c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U141" s="1"/>
      <c r="AV141" s="1"/>
      <c r="AW141" s="1"/>
      <c r="AX141" s="1"/>
    </row>
    <row r="147" s="1" customFormat="1"/>
  </sheetData>
  <conditionalFormatting sqref="AZ150 AZ147 A147:A1048576 A1:A141 AZ154:AZ1048576 AZ1:AZ141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285F9-6E1B-DE40-93E5-9BEDF252D909}">
  <dimension ref="A1:E139"/>
  <sheetViews>
    <sheetView workbookViewId="0">
      <selection activeCell="A13" sqref="A13:E13"/>
    </sheetView>
  </sheetViews>
  <sheetFormatPr baseColWidth="10" defaultRowHeight="16"/>
  <sheetData>
    <row r="1" spans="1:5">
      <c r="A1" s="12"/>
      <c r="B1" s="13" t="s">
        <v>146</v>
      </c>
      <c r="C1" s="13" t="s">
        <v>147</v>
      </c>
      <c r="D1" s="13" t="s">
        <v>148</v>
      </c>
      <c r="E1" s="13" t="s">
        <v>149</v>
      </c>
    </row>
    <row r="2" spans="1:5">
      <c r="A2" s="13" t="s">
        <v>63</v>
      </c>
      <c r="B2" s="14" t="s">
        <v>150</v>
      </c>
      <c r="C2" s="14" t="s">
        <v>151</v>
      </c>
      <c r="D2" s="14" t="s">
        <v>152</v>
      </c>
      <c r="E2" s="14" t="s">
        <v>153</v>
      </c>
    </row>
    <row r="3" spans="1:5">
      <c r="A3" s="13" t="s">
        <v>49</v>
      </c>
      <c r="B3" s="14" t="s">
        <v>154</v>
      </c>
      <c r="C3" s="14" t="s">
        <v>155</v>
      </c>
      <c r="D3" s="14" t="s">
        <v>156</v>
      </c>
      <c r="E3" s="14" t="s">
        <v>157</v>
      </c>
    </row>
    <row r="4" spans="1:5">
      <c r="A4" s="13" t="s">
        <v>99</v>
      </c>
      <c r="B4" s="14" t="s">
        <v>158</v>
      </c>
      <c r="C4" s="14" t="s">
        <v>159</v>
      </c>
      <c r="D4" s="14" t="s">
        <v>160</v>
      </c>
      <c r="E4" s="14" t="s">
        <v>161</v>
      </c>
    </row>
    <row r="5" spans="1:5">
      <c r="A5" s="13" t="s">
        <v>43</v>
      </c>
      <c r="B5" s="14" t="s">
        <v>162</v>
      </c>
      <c r="C5" s="14" t="s">
        <v>163</v>
      </c>
      <c r="D5" s="14" t="s">
        <v>164</v>
      </c>
      <c r="E5" s="14" t="s">
        <v>165</v>
      </c>
    </row>
    <row r="6" spans="1:5">
      <c r="A6" s="13" t="s">
        <v>76</v>
      </c>
      <c r="B6" s="14" t="s">
        <v>166</v>
      </c>
      <c r="C6" s="14" t="s">
        <v>167</v>
      </c>
      <c r="D6" s="14" t="s">
        <v>168</v>
      </c>
      <c r="E6" s="14" t="s">
        <v>169</v>
      </c>
    </row>
    <row r="7" spans="1:5">
      <c r="A7" s="13" t="s">
        <v>29</v>
      </c>
      <c r="B7" s="14" t="s">
        <v>170</v>
      </c>
      <c r="C7" s="14" t="s">
        <v>171</v>
      </c>
      <c r="D7" s="14" t="s">
        <v>172</v>
      </c>
      <c r="E7" s="14" t="s">
        <v>173</v>
      </c>
    </row>
    <row r="8" spans="1:5">
      <c r="A8" s="13" t="s">
        <v>129</v>
      </c>
      <c r="B8" s="14" t="s">
        <v>174</v>
      </c>
      <c r="C8" s="14" t="s">
        <v>175</v>
      </c>
      <c r="D8" s="14" t="s">
        <v>176</v>
      </c>
      <c r="E8" s="14" t="s">
        <v>177</v>
      </c>
    </row>
    <row r="9" spans="1:5">
      <c r="A9" s="13" t="s">
        <v>14</v>
      </c>
      <c r="B9" s="14" t="s">
        <v>178</v>
      </c>
      <c r="C9" s="14" t="s">
        <v>179</v>
      </c>
      <c r="D9" s="14" t="s">
        <v>180</v>
      </c>
      <c r="E9" s="14" t="s">
        <v>181</v>
      </c>
    </row>
    <row r="10" spans="1:5">
      <c r="A10" s="13" t="s">
        <v>15</v>
      </c>
      <c r="B10" s="14" t="s">
        <v>182</v>
      </c>
      <c r="C10" s="14" t="s">
        <v>183</v>
      </c>
      <c r="D10" s="14" t="s">
        <v>184</v>
      </c>
      <c r="E10" s="14" t="s">
        <v>185</v>
      </c>
    </row>
    <row r="11" spans="1:5">
      <c r="A11" s="13" t="s">
        <v>117</v>
      </c>
      <c r="B11" s="14" t="s">
        <v>186</v>
      </c>
      <c r="C11" s="14" t="s">
        <v>187</v>
      </c>
      <c r="D11" s="14" t="s">
        <v>188</v>
      </c>
      <c r="E11" s="14" t="s">
        <v>189</v>
      </c>
    </row>
    <row r="12" spans="1:5">
      <c r="A12" s="13" t="s">
        <v>143</v>
      </c>
      <c r="B12" s="14" t="s">
        <v>190</v>
      </c>
      <c r="C12" s="14" t="s">
        <v>191</v>
      </c>
      <c r="D12" s="14" t="s">
        <v>192</v>
      </c>
      <c r="E12" s="14" t="s">
        <v>193</v>
      </c>
    </row>
    <row r="13" spans="1:5">
      <c r="A13" s="13" t="s">
        <v>98</v>
      </c>
      <c r="B13" s="14" t="s">
        <v>194</v>
      </c>
      <c r="C13" s="14" t="s">
        <v>195</v>
      </c>
      <c r="D13" s="14" t="s">
        <v>196</v>
      </c>
      <c r="E13" s="14" t="s">
        <v>197</v>
      </c>
    </row>
    <row r="14" spans="1:5">
      <c r="A14" s="13" t="s">
        <v>109</v>
      </c>
      <c r="B14" s="14" t="s">
        <v>198</v>
      </c>
      <c r="C14" s="14" t="s">
        <v>199</v>
      </c>
      <c r="D14" s="14" t="s">
        <v>200</v>
      </c>
      <c r="E14" s="14" t="s">
        <v>201</v>
      </c>
    </row>
    <row r="15" spans="1:5">
      <c r="A15" s="13" t="s">
        <v>35</v>
      </c>
      <c r="B15" s="14" t="s">
        <v>202</v>
      </c>
      <c r="C15" s="14" t="s">
        <v>203</v>
      </c>
      <c r="D15" s="14" t="s">
        <v>204</v>
      </c>
      <c r="E15" s="14" t="s">
        <v>205</v>
      </c>
    </row>
    <row r="16" spans="1:5">
      <c r="A16" s="13" t="s">
        <v>52</v>
      </c>
      <c r="B16" s="14" t="s">
        <v>206</v>
      </c>
      <c r="C16" s="14" t="s">
        <v>207</v>
      </c>
      <c r="D16" s="14" t="s">
        <v>208</v>
      </c>
      <c r="E16" s="14" t="s">
        <v>209</v>
      </c>
    </row>
    <row r="17" spans="1:5">
      <c r="A17" s="13" t="s">
        <v>139</v>
      </c>
      <c r="B17" s="14" t="s">
        <v>210</v>
      </c>
      <c r="C17" s="14" t="s">
        <v>211</v>
      </c>
      <c r="D17" s="14" t="s">
        <v>212</v>
      </c>
      <c r="E17" s="14" t="s">
        <v>213</v>
      </c>
    </row>
    <row r="18" spans="1:5">
      <c r="A18" s="13" t="s">
        <v>125</v>
      </c>
      <c r="B18" s="14" t="s">
        <v>214</v>
      </c>
      <c r="C18" s="14" t="s">
        <v>215</v>
      </c>
      <c r="D18" s="14" t="s">
        <v>216</v>
      </c>
      <c r="E18" s="14" t="s">
        <v>217</v>
      </c>
    </row>
    <row r="19" spans="1:5">
      <c r="A19" s="13" t="s">
        <v>31</v>
      </c>
      <c r="B19" s="14" t="s">
        <v>218</v>
      </c>
      <c r="C19" s="14" t="s">
        <v>219</v>
      </c>
      <c r="D19" s="14" t="s">
        <v>220</v>
      </c>
      <c r="E19" s="14" t="s">
        <v>221</v>
      </c>
    </row>
    <row r="20" spans="1:5">
      <c r="A20" s="13" t="s">
        <v>81</v>
      </c>
      <c r="B20" s="14" t="s">
        <v>222</v>
      </c>
      <c r="C20" s="14" t="s">
        <v>223</v>
      </c>
      <c r="D20" s="14" t="s">
        <v>224</v>
      </c>
      <c r="E20" s="14" t="s">
        <v>225</v>
      </c>
    </row>
    <row r="21" spans="1:5">
      <c r="A21" s="13" t="s">
        <v>55</v>
      </c>
      <c r="B21" s="14" t="s">
        <v>226</v>
      </c>
      <c r="C21" s="14" t="s">
        <v>227</v>
      </c>
      <c r="D21" s="14" t="s">
        <v>228</v>
      </c>
      <c r="E21" s="14" t="s">
        <v>229</v>
      </c>
    </row>
    <row r="22" spans="1:5">
      <c r="A22" s="13" t="s">
        <v>91</v>
      </c>
      <c r="B22" s="14" t="s">
        <v>230</v>
      </c>
      <c r="C22" s="14" t="s">
        <v>231</v>
      </c>
      <c r="D22" s="14" t="s">
        <v>232</v>
      </c>
      <c r="E22" s="14" t="s">
        <v>233</v>
      </c>
    </row>
    <row r="23" spans="1:5">
      <c r="A23" s="13" t="s">
        <v>45</v>
      </c>
      <c r="B23" s="14" t="s">
        <v>234</v>
      </c>
      <c r="C23" s="14" t="s">
        <v>235</v>
      </c>
      <c r="D23" s="14" t="s">
        <v>236</v>
      </c>
      <c r="E23" s="14" t="s">
        <v>237</v>
      </c>
    </row>
    <row r="24" spans="1:5">
      <c r="A24" s="13" t="s">
        <v>16</v>
      </c>
      <c r="B24" s="14" t="s">
        <v>238</v>
      </c>
      <c r="C24" s="14" t="s">
        <v>239</v>
      </c>
      <c r="D24" s="14" t="s">
        <v>240</v>
      </c>
      <c r="E24" s="14" t="s">
        <v>241</v>
      </c>
    </row>
    <row r="25" spans="1:5">
      <c r="A25" s="13" t="s">
        <v>137</v>
      </c>
      <c r="B25" s="14" t="s">
        <v>242</v>
      </c>
      <c r="C25" s="14" t="s">
        <v>243</v>
      </c>
      <c r="D25" s="14" t="s">
        <v>244</v>
      </c>
      <c r="E25" s="14" t="s">
        <v>245</v>
      </c>
    </row>
    <row r="26" spans="1:5">
      <c r="A26" s="13" t="s">
        <v>84</v>
      </c>
      <c r="B26" s="14" t="s">
        <v>246</v>
      </c>
      <c r="C26" s="14" t="s">
        <v>247</v>
      </c>
      <c r="D26" s="14" t="s">
        <v>248</v>
      </c>
      <c r="E26" s="14" t="s">
        <v>249</v>
      </c>
    </row>
    <row r="27" spans="1:5">
      <c r="A27" s="13" t="s">
        <v>61</v>
      </c>
      <c r="B27" s="14" t="s">
        <v>250</v>
      </c>
      <c r="C27" s="14" t="s">
        <v>251</v>
      </c>
      <c r="D27" s="14" t="s">
        <v>252</v>
      </c>
      <c r="E27" s="14" t="s">
        <v>253</v>
      </c>
    </row>
    <row r="28" spans="1:5">
      <c r="A28" s="13" t="s">
        <v>103</v>
      </c>
      <c r="B28" s="14" t="s">
        <v>254</v>
      </c>
      <c r="C28" s="14" t="s">
        <v>255</v>
      </c>
      <c r="D28" s="14" t="s">
        <v>256</v>
      </c>
      <c r="E28" s="14" t="s">
        <v>257</v>
      </c>
    </row>
    <row r="29" spans="1:5">
      <c r="A29" s="13" t="s">
        <v>60</v>
      </c>
      <c r="B29" s="14" t="s">
        <v>258</v>
      </c>
      <c r="C29" s="14" t="s">
        <v>259</v>
      </c>
      <c r="D29" s="14" t="s">
        <v>260</v>
      </c>
      <c r="E29" s="14" t="s">
        <v>261</v>
      </c>
    </row>
    <row r="30" spans="1:5">
      <c r="A30" s="13" t="s">
        <v>38</v>
      </c>
      <c r="B30" s="14" t="s">
        <v>262</v>
      </c>
      <c r="C30" s="14" t="s">
        <v>263</v>
      </c>
      <c r="D30" s="14" t="s">
        <v>264</v>
      </c>
      <c r="E30" s="14" t="s">
        <v>265</v>
      </c>
    </row>
    <row r="31" spans="1:5">
      <c r="A31" s="13" t="s">
        <v>21</v>
      </c>
      <c r="B31" s="14" t="s">
        <v>266</v>
      </c>
      <c r="C31" s="14" t="s">
        <v>267</v>
      </c>
      <c r="D31" s="14" t="s">
        <v>268</v>
      </c>
      <c r="E31" s="14" t="s">
        <v>269</v>
      </c>
    </row>
    <row r="32" spans="1:5">
      <c r="A32" s="13" t="s">
        <v>69</v>
      </c>
      <c r="B32" s="14" t="s">
        <v>270</v>
      </c>
      <c r="C32" s="14" t="s">
        <v>271</v>
      </c>
      <c r="D32" s="14" t="s">
        <v>272</v>
      </c>
      <c r="E32" s="14" t="s">
        <v>273</v>
      </c>
    </row>
    <row r="33" spans="1:5">
      <c r="A33" s="13" t="s">
        <v>130</v>
      </c>
      <c r="B33" s="14" t="s">
        <v>274</v>
      </c>
      <c r="C33" s="14" t="s">
        <v>275</v>
      </c>
      <c r="D33" s="14" t="s">
        <v>276</v>
      </c>
      <c r="E33" s="14" t="s">
        <v>277</v>
      </c>
    </row>
    <row r="34" spans="1:5">
      <c r="A34" s="13" t="s">
        <v>11</v>
      </c>
      <c r="B34" s="14" t="s">
        <v>278</v>
      </c>
      <c r="C34" s="14" t="s">
        <v>279</v>
      </c>
      <c r="D34" s="14" t="s">
        <v>280</v>
      </c>
      <c r="E34" s="14" t="s">
        <v>281</v>
      </c>
    </row>
    <row r="35" spans="1:5">
      <c r="A35" s="13" t="s">
        <v>132</v>
      </c>
      <c r="B35" s="14" t="s">
        <v>282</v>
      </c>
      <c r="C35" s="14" t="s">
        <v>283</v>
      </c>
      <c r="D35" s="14" t="s">
        <v>284</v>
      </c>
      <c r="E35" s="14" t="s">
        <v>285</v>
      </c>
    </row>
    <row r="36" spans="1:5">
      <c r="A36" s="13" t="s">
        <v>59</v>
      </c>
      <c r="B36" s="14" t="s">
        <v>286</v>
      </c>
      <c r="C36" s="14" t="s">
        <v>287</v>
      </c>
      <c r="D36" s="14" t="s">
        <v>288</v>
      </c>
      <c r="E36" s="14" t="s">
        <v>289</v>
      </c>
    </row>
    <row r="37" spans="1:5">
      <c r="A37" s="13" t="s">
        <v>100</v>
      </c>
      <c r="B37" s="14" t="s">
        <v>290</v>
      </c>
      <c r="C37" s="14" t="s">
        <v>291</v>
      </c>
      <c r="D37" s="14" t="s">
        <v>292</v>
      </c>
      <c r="E37" s="14" t="s">
        <v>293</v>
      </c>
    </row>
    <row r="38" spans="1:5">
      <c r="A38" s="13" t="s">
        <v>44</v>
      </c>
      <c r="B38" s="14" t="s">
        <v>294</v>
      </c>
      <c r="C38" s="14" t="s">
        <v>295</v>
      </c>
      <c r="D38" s="14" t="s">
        <v>296</v>
      </c>
      <c r="E38" s="14" t="s">
        <v>297</v>
      </c>
    </row>
    <row r="39" spans="1:5">
      <c r="A39" s="13" t="s">
        <v>110</v>
      </c>
      <c r="B39" s="14" t="s">
        <v>298</v>
      </c>
      <c r="C39" s="14" t="s">
        <v>299</v>
      </c>
      <c r="D39" s="14" t="s">
        <v>300</v>
      </c>
      <c r="E39" s="14" t="s">
        <v>301</v>
      </c>
    </row>
    <row r="40" spans="1:5">
      <c r="A40" s="13" t="s">
        <v>82</v>
      </c>
      <c r="B40" s="14" t="s">
        <v>302</v>
      </c>
      <c r="C40" s="14" t="s">
        <v>303</v>
      </c>
      <c r="D40" s="14" t="s">
        <v>304</v>
      </c>
      <c r="E40" s="14" t="s">
        <v>305</v>
      </c>
    </row>
    <row r="41" spans="1:5">
      <c r="A41" s="13" t="s">
        <v>131</v>
      </c>
      <c r="B41" s="14" t="s">
        <v>306</v>
      </c>
      <c r="C41" s="14" t="s">
        <v>307</v>
      </c>
      <c r="D41" s="14" t="s">
        <v>308</v>
      </c>
      <c r="E41" s="14" t="s">
        <v>309</v>
      </c>
    </row>
    <row r="42" spans="1:5">
      <c r="A42" s="13" t="s">
        <v>127</v>
      </c>
      <c r="B42" s="14" t="s">
        <v>310</v>
      </c>
      <c r="C42" s="14" t="s">
        <v>311</v>
      </c>
      <c r="D42" s="14" t="s">
        <v>312</v>
      </c>
      <c r="E42" s="14" t="s">
        <v>313</v>
      </c>
    </row>
    <row r="43" spans="1:5">
      <c r="A43" s="13" t="s">
        <v>120</v>
      </c>
      <c r="B43" s="14" t="s">
        <v>314</v>
      </c>
      <c r="C43" s="14" t="s">
        <v>315</v>
      </c>
      <c r="D43" s="14" t="s">
        <v>316</v>
      </c>
      <c r="E43" s="14" t="s">
        <v>317</v>
      </c>
    </row>
    <row r="44" spans="1:5">
      <c r="A44" s="13" t="s">
        <v>39</v>
      </c>
      <c r="B44" s="14" t="s">
        <v>318</v>
      </c>
      <c r="C44" s="14" t="s">
        <v>319</v>
      </c>
      <c r="D44" s="14" t="s">
        <v>320</v>
      </c>
      <c r="E44" s="14" t="s">
        <v>321</v>
      </c>
    </row>
    <row r="45" spans="1:5">
      <c r="A45" s="13" t="s">
        <v>141</v>
      </c>
      <c r="B45" s="14" t="s">
        <v>322</v>
      </c>
      <c r="C45" s="14" t="s">
        <v>323</v>
      </c>
      <c r="D45" s="14" t="s">
        <v>324</v>
      </c>
      <c r="E45" s="14" t="s">
        <v>325</v>
      </c>
    </row>
    <row r="46" spans="1:5">
      <c r="A46" s="13" t="s">
        <v>122</v>
      </c>
      <c r="B46" s="14" t="s">
        <v>326</v>
      </c>
      <c r="C46" s="14" t="s">
        <v>327</v>
      </c>
      <c r="D46" s="14" t="s">
        <v>328</v>
      </c>
      <c r="E46" s="14" t="s">
        <v>329</v>
      </c>
    </row>
    <row r="47" spans="1:5">
      <c r="A47" s="13" t="s">
        <v>53</v>
      </c>
      <c r="B47" s="14" t="s">
        <v>330</v>
      </c>
      <c r="C47" s="14" t="s">
        <v>331</v>
      </c>
      <c r="D47" s="14" t="s">
        <v>332</v>
      </c>
      <c r="E47" s="14" t="s">
        <v>333</v>
      </c>
    </row>
    <row r="48" spans="1:5">
      <c r="A48" s="13" t="s">
        <v>62</v>
      </c>
      <c r="B48" s="14" t="s">
        <v>334</v>
      </c>
      <c r="C48" s="14" t="s">
        <v>335</v>
      </c>
      <c r="D48" s="14" t="s">
        <v>336</v>
      </c>
      <c r="E48" s="14" t="s">
        <v>337</v>
      </c>
    </row>
    <row r="49" spans="1:5">
      <c r="A49" s="13" t="s">
        <v>9</v>
      </c>
      <c r="B49" s="14" t="s">
        <v>338</v>
      </c>
      <c r="C49" s="14" t="s">
        <v>339</v>
      </c>
      <c r="D49" s="14" t="s">
        <v>340</v>
      </c>
      <c r="E49" s="14" t="s">
        <v>341</v>
      </c>
    </row>
    <row r="50" spans="1:5">
      <c r="A50" s="13" t="s">
        <v>50</v>
      </c>
      <c r="B50" s="14" t="s">
        <v>342</v>
      </c>
      <c r="C50" s="14" t="s">
        <v>343</v>
      </c>
      <c r="D50" s="14" t="s">
        <v>344</v>
      </c>
      <c r="E50" s="14" t="s">
        <v>345</v>
      </c>
    </row>
    <row r="51" spans="1:5">
      <c r="A51" s="13" t="s">
        <v>126</v>
      </c>
      <c r="B51" s="14" t="s">
        <v>346</v>
      </c>
      <c r="C51" s="14" t="s">
        <v>347</v>
      </c>
      <c r="D51" s="14" t="s">
        <v>348</v>
      </c>
      <c r="E51" s="14" t="s">
        <v>349</v>
      </c>
    </row>
    <row r="52" spans="1:5">
      <c r="A52" s="13" t="s">
        <v>88</v>
      </c>
      <c r="B52" s="14" t="s">
        <v>350</v>
      </c>
      <c r="C52" s="14" t="s">
        <v>351</v>
      </c>
      <c r="D52" s="14" t="s">
        <v>352</v>
      </c>
      <c r="E52" s="14" t="s">
        <v>353</v>
      </c>
    </row>
    <row r="53" spans="1:5">
      <c r="A53" s="13" t="s">
        <v>22</v>
      </c>
      <c r="B53" s="14" t="s">
        <v>354</v>
      </c>
      <c r="C53" s="14" t="s">
        <v>355</v>
      </c>
      <c r="D53" s="14" t="s">
        <v>356</v>
      </c>
      <c r="E53" s="14" t="s">
        <v>357</v>
      </c>
    </row>
    <row r="54" spans="1:5">
      <c r="A54" s="13" t="s">
        <v>121</v>
      </c>
      <c r="B54" s="14" t="s">
        <v>358</v>
      </c>
      <c r="C54" s="14" t="s">
        <v>359</v>
      </c>
      <c r="D54" s="14" t="s">
        <v>360</v>
      </c>
      <c r="E54" s="14" t="s">
        <v>361</v>
      </c>
    </row>
    <row r="55" spans="1:5">
      <c r="A55" s="13" t="s">
        <v>10</v>
      </c>
      <c r="B55" s="14" t="s">
        <v>362</v>
      </c>
      <c r="C55" s="14" t="s">
        <v>363</v>
      </c>
      <c r="D55" s="14" t="s">
        <v>364</v>
      </c>
      <c r="E55" s="14" t="s">
        <v>365</v>
      </c>
    </row>
    <row r="56" spans="1:5">
      <c r="A56" s="13" t="s">
        <v>42</v>
      </c>
      <c r="B56" s="14" t="s">
        <v>366</v>
      </c>
      <c r="C56" s="14" t="s">
        <v>367</v>
      </c>
      <c r="D56" s="14" t="s">
        <v>368</v>
      </c>
      <c r="E56" s="14" t="s">
        <v>369</v>
      </c>
    </row>
    <row r="57" spans="1:5">
      <c r="A57" s="13" t="s">
        <v>95</v>
      </c>
      <c r="B57" s="14" t="s">
        <v>370</v>
      </c>
      <c r="C57" s="14" t="s">
        <v>371</v>
      </c>
      <c r="D57" s="14" t="s">
        <v>372</v>
      </c>
      <c r="E57" s="14" t="s">
        <v>373</v>
      </c>
    </row>
    <row r="58" spans="1:5">
      <c r="A58" s="13" t="s">
        <v>107</v>
      </c>
      <c r="B58" s="14" t="s">
        <v>374</v>
      </c>
      <c r="C58" s="14" t="s">
        <v>375</v>
      </c>
      <c r="D58" s="14" t="s">
        <v>376</v>
      </c>
      <c r="E58" s="14" t="s">
        <v>377</v>
      </c>
    </row>
    <row r="59" spans="1:5">
      <c r="A59" s="13" t="s">
        <v>72</v>
      </c>
      <c r="B59" s="14" t="s">
        <v>378</v>
      </c>
      <c r="C59" s="14" t="s">
        <v>379</v>
      </c>
      <c r="D59" s="14" t="s">
        <v>380</v>
      </c>
      <c r="E59" s="14" t="s">
        <v>381</v>
      </c>
    </row>
    <row r="60" spans="1:5">
      <c r="A60" s="13" t="s">
        <v>8</v>
      </c>
      <c r="B60" s="14" t="s">
        <v>382</v>
      </c>
      <c r="C60" s="14" t="s">
        <v>383</v>
      </c>
      <c r="D60" s="14" t="s">
        <v>384</v>
      </c>
      <c r="E60" s="14" t="s">
        <v>385</v>
      </c>
    </row>
    <row r="61" spans="1:5">
      <c r="A61" s="13" t="s">
        <v>64</v>
      </c>
      <c r="B61" s="14" t="s">
        <v>386</v>
      </c>
      <c r="C61" s="14" t="s">
        <v>387</v>
      </c>
      <c r="D61" s="14" t="s">
        <v>388</v>
      </c>
      <c r="E61" s="14" t="s">
        <v>389</v>
      </c>
    </row>
    <row r="62" spans="1:5">
      <c r="A62" s="13" t="s">
        <v>96</v>
      </c>
      <c r="B62" s="14" t="s">
        <v>390</v>
      </c>
      <c r="C62" s="14" t="s">
        <v>391</v>
      </c>
      <c r="D62" s="14" t="s">
        <v>392</v>
      </c>
      <c r="E62" s="14" t="s">
        <v>393</v>
      </c>
    </row>
    <row r="63" spans="1:5">
      <c r="A63" s="13" t="s">
        <v>71</v>
      </c>
      <c r="B63" s="14" t="s">
        <v>394</v>
      </c>
      <c r="C63" s="14" t="s">
        <v>395</v>
      </c>
      <c r="D63" s="14" t="s">
        <v>396</v>
      </c>
      <c r="E63" s="14" t="s">
        <v>397</v>
      </c>
    </row>
    <row r="64" spans="1:5">
      <c r="A64" s="13" t="s">
        <v>118</v>
      </c>
      <c r="B64" s="14" t="s">
        <v>398</v>
      </c>
      <c r="C64" s="14" t="s">
        <v>399</v>
      </c>
      <c r="D64" s="14" t="s">
        <v>400</v>
      </c>
      <c r="E64" s="14" t="s">
        <v>401</v>
      </c>
    </row>
    <row r="65" spans="1:5">
      <c r="A65" s="13" t="s">
        <v>115</v>
      </c>
      <c r="B65" s="14" t="s">
        <v>402</v>
      </c>
      <c r="C65" s="14" t="s">
        <v>403</v>
      </c>
      <c r="D65" s="14" t="s">
        <v>404</v>
      </c>
      <c r="E65" s="14" t="s">
        <v>405</v>
      </c>
    </row>
    <row r="66" spans="1:5">
      <c r="A66" s="13" t="s">
        <v>138</v>
      </c>
      <c r="B66" s="14" t="s">
        <v>406</v>
      </c>
      <c r="C66" s="14" t="s">
        <v>407</v>
      </c>
      <c r="D66" s="14" t="s">
        <v>408</v>
      </c>
      <c r="E66" s="14" t="s">
        <v>409</v>
      </c>
    </row>
    <row r="67" spans="1:5">
      <c r="A67" s="13" t="s">
        <v>89</v>
      </c>
      <c r="B67" s="14" t="s">
        <v>410</v>
      </c>
      <c r="C67" s="14" t="s">
        <v>411</v>
      </c>
      <c r="D67" s="14" t="s">
        <v>412</v>
      </c>
      <c r="E67" s="14" t="s">
        <v>413</v>
      </c>
    </row>
    <row r="68" spans="1:5">
      <c r="A68" s="13" t="s">
        <v>124</v>
      </c>
      <c r="B68" s="14" t="s">
        <v>414</v>
      </c>
      <c r="C68" s="14" t="s">
        <v>415</v>
      </c>
      <c r="D68" s="14" t="s">
        <v>416</v>
      </c>
      <c r="E68" s="14" t="s">
        <v>417</v>
      </c>
    </row>
    <row r="69" spans="1:5">
      <c r="A69" s="13" t="s">
        <v>54</v>
      </c>
      <c r="B69" s="14" t="s">
        <v>418</v>
      </c>
      <c r="C69" s="14" t="s">
        <v>419</v>
      </c>
      <c r="D69" s="14" t="s">
        <v>420</v>
      </c>
      <c r="E69" s="14" t="s">
        <v>421</v>
      </c>
    </row>
    <row r="70" spans="1:5">
      <c r="A70" s="13" t="s">
        <v>106</v>
      </c>
      <c r="B70" s="14" t="s">
        <v>422</v>
      </c>
      <c r="C70" s="14" t="s">
        <v>423</v>
      </c>
      <c r="D70" s="14" t="s">
        <v>424</v>
      </c>
      <c r="E70" s="14" t="s">
        <v>425</v>
      </c>
    </row>
    <row r="71" spans="1:5">
      <c r="A71" s="13" t="s">
        <v>136</v>
      </c>
      <c r="B71" s="14" t="s">
        <v>426</v>
      </c>
      <c r="C71" s="14" t="s">
        <v>427</v>
      </c>
      <c r="D71" s="14" t="s">
        <v>428</v>
      </c>
      <c r="E71" s="14" t="s">
        <v>429</v>
      </c>
    </row>
    <row r="72" spans="1:5">
      <c r="A72" s="13" t="s">
        <v>30</v>
      </c>
      <c r="B72" s="14" t="s">
        <v>430</v>
      </c>
      <c r="C72" s="14" t="s">
        <v>431</v>
      </c>
      <c r="D72" s="14" t="s">
        <v>432</v>
      </c>
      <c r="E72" s="14" t="s">
        <v>433</v>
      </c>
    </row>
    <row r="73" spans="1:5">
      <c r="A73" s="13" t="s">
        <v>123</v>
      </c>
      <c r="B73" s="14" t="s">
        <v>434</v>
      </c>
      <c r="C73" s="14" t="s">
        <v>435</v>
      </c>
      <c r="D73" s="14" t="s">
        <v>436</v>
      </c>
      <c r="E73" s="14" t="s">
        <v>437</v>
      </c>
    </row>
    <row r="74" spans="1:5">
      <c r="A74" s="13" t="s">
        <v>33</v>
      </c>
      <c r="B74" s="14" t="s">
        <v>438</v>
      </c>
      <c r="C74" s="14" t="s">
        <v>439</v>
      </c>
      <c r="D74" s="14" t="s">
        <v>440</v>
      </c>
      <c r="E74" s="14" t="s">
        <v>441</v>
      </c>
    </row>
    <row r="75" spans="1:5">
      <c r="A75" s="13" t="s">
        <v>66</v>
      </c>
      <c r="B75" s="14" t="s">
        <v>442</v>
      </c>
      <c r="C75" s="14" t="s">
        <v>443</v>
      </c>
      <c r="D75" s="14" t="s">
        <v>444</v>
      </c>
      <c r="E75" s="14" t="s">
        <v>445</v>
      </c>
    </row>
    <row r="76" spans="1:5">
      <c r="A76" s="13" t="s">
        <v>79</v>
      </c>
      <c r="B76" s="14" t="s">
        <v>446</v>
      </c>
      <c r="C76" s="14" t="s">
        <v>447</v>
      </c>
      <c r="D76" s="14" t="s">
        <v>448</v>
      </c>
      <c r="E76" s="14" t="s">
        <v>449</v>
      </c>
    </row>
    <row r="77" spans="1:5">
      <c r="A77" s="13" t="s">
        <v>19</v>
      </c>
      <c r="B77" s="14" t="s">
        <v>450</v>
      </c>
      <c r="C77" s="14" t="s">
        <v>451</v>
      </c>
      <c r="D77" s="14" t="s">
        <v>452</v>
      </c>
      <c r="E77" s="14" t="s">
        <v>453</v>
      </c>
    </row>
    <row r="78" spans="1:5">
      <c r="A78" s="13" t="s">
        <v>77</v>
      </c>
      <c r="B78" s="14" t="s">
        <v>454</v>
      </c>
      <c r="C78" s="14" t="s">
        <v>455</v>
      </c>
      <c r="D78" s="14" t="s">
        <v>456</v>
      </c>
      <c r="E78" s="14" t="s">
        <v>457</v>
      </c>
    </row>
    <row r="79" spans="1:5">
      <c r="A79" s="13" t="s">
        <v>144</v>
      </c>
      <c r="B79" s="14" t="s">
        <v>458</v>
      </c>
      <c r="C79" s="14" t="s">
        <v>459</v>
      </c>
      <c r="D79" s="14" t="s">
        <v>460</v>
      </c>
      <c r="E79" s="14" t="s">
        <v>461</v>
      </c>
    </row>
    <row r="80" spans="1:5">
      <c r="A80" s="13" t="s">
        <v>114</v>
      </c>
      <c r="B80" s="14" t="s">
        <v>462</v>
      </c>
      <c r="C80" s="14" t="s">
        <v>463</v>
      </c>
      <c r="D80" s="14" t="s">
        <v>464</v>
      </c>
      <c r="E80" s="14" t="s">
        <v>465</v>
      </c>
    </row>
    <row r="81" spans="1:5">
      <c r="A81" s="13" t="s">
        <v>116</v>
      </c>
      <c r="B81" s="14" t="s">
        <v>466</v>
      </c>
      <c r="C81" s="14" t="s">
        <v>445</v>
      </c>
      <c r="D81" s="14" t="s">
        <v>467</v>
      </c>
      <c r="E81" s="14" t="s">
        <v>468</v>
      </c>
    </row>
    <row r="82" spans="1:5">
      <c r="A82" s="13" t="s">
        <v>145</v>
      </c>
      <c r="B82" s="14" t="s">
        <v>469</v>
      </c>
      <c r="C82" s="14" t="s">
        <v>470</v>
      </c>
      <c r="D82" s="14" t="s">
        <v>471</v>
      </c>
      <c r="E82" s="14" t="s">
        <v>472</v>
      </c>
    </row>
    <row r="83" spans="1:5">
      <c r="A83" s="13" t="s">
        <v>104</v>
      </c>
      <c r="B83" s="14" t="s">
        <v>473</v>
      </c>
      <c r="C83" s="14" t="s">
        <v>474</v>
      </c>
      <c r="D83" s="14" t="s">
        <v>475</v>
      </c>
      <c r="E83" s="14" t="s">
        <v>476</v>
      </c>
    </row>
    <row r="84" spans="1:5">
      <c r="A84" s="13" t="s">
        <v>75</v>
      </c>
      <c r="B84" s="14" t="s">
        <v>477</v>
      </c>
      <c r="C84" s="14" t="s">
        <v>478</v>
      </c>
      <c r="D84" s="14" t="s">
        <v>479</v>
      </c>
      <c r="E84" s="14" t="s">
        <v>480</v>
      </c>
    </row>
    <row r="85" spans="1:5">
      <c r="A85" s="13" t="s">
        <v>135</v>
      </c>
      <c r="B85" s="14" t="s">
        <v>481</v>
      </c>
      <c r="C85" s="14" t="s">
        <v>482</v>
      </c>
      <c r="D85" s="14" t="s">
        <v>483</v>
      </c>
      <c r="E85" s="14" t="s">
        <v>484</v>
      </c>
    </row>
    <row r="86" spans="1:5">
      <c r="A86" s="13" t="s">
        <v>20</v>
      </c>
      <c r="B86" s="14" t="s">
        <v>485</v>
      </c>
      <c r="C86" s="14" t="s">
        <v>486</v>
      </c>
      <c r="D86" s="14" t="s">
        <v>487</v>
      </c>
      <c r="E86" s="14" t="s">
        <v>488</v>
      </c>
    </row>
    <row r="87" spans="1:5">
      <c r="A87" s="13" t="s">
        <v>86</v>
      </c>
      <c r="B87" s="14" t="s">
        <v>489</v>
      </c>
      <c r="C87" s="14" t="s">
        <v>490</v>
      </c>
      <c r="D87" s="14" t="s">
        <v>491</v>
      </c>
      <c r="E87" s="14" t="s">
        <v>492</v>
      </c>
    </row>
    <row r="88" spans="1:5">
      <c r="A88" s="13" t="s">
        <v>142</v>
      </c>
      <c r="B88" s="14" t="s">
        <v>493</v>
      </c>
      <c r="C88" s="14" t="s">
        <v>494</v>
      </c>
      <c r="D88" s="14" t="s">
        <v>495</v>
      </c>
      <c r="E88" s="14" t="s">
        <v>496</v>
      </c>
    </row>
    <row r="89" spans="1:5">
      <c r="A89" s="13" t="s">
        <v>74</v>
      </c>
      <c r="B89" s="14" t="s">
        <v>497</v>
      </c>
      <c r="C89" s="14" t="s">
        <v>498</v>
      </c>
      <c r="D89" s="14" t="s">
        <v>499</v>
      </c>
      <c r="E89" s="14" t="s">
        <v>500</v>
      </c>
    </row>
    <row r="90" spans="1:5">
      <c r="A90" s="13" t="s">
        <v>34</v>
      </c>
      <c r="B90" s="14" t="s">
        <v>501</v>
      </c>
      <c r="C90" s="14" t="s">
        <v>502</v>
      </c>
      <c r="D90" s="14" t="s">
        <v>503</v>
      </c>
      <c r="E90" s="14" t="s">
        <v>504</v>
      </c>
    </row>
    <row r="91" spans="1:5">
      <c r="A91" s="13" t="s">
        <v>83</v>
      </c>
      <c r="B91" s="14" t="s">
        <v>505</v>
      </c>
      <c r="C91" s="14" t="s">
        <v>506</v>
      </c>
      <c r="D91" s="14" t="s">
        <v>507</v>
      </c>
      <c r="E91" s="14" t="s">
        <v>508</v>
      </c>
    </row>
    <row r="92" spans="1:5">
      <c r="A92" s="13" t="s">
        <v>101</v>
      </c>
      <c r="B92" s="14" t="s">
        <v>509</v>
      </c>
      <c r="C92" s="14" t="s">
        <v>510</v>
      </c>
      <c r="D92" s="14" t="s">
        <v>511</v>
      </c>
      <c r="E92" s="14" t="s">
        <v>512</v>
      </c>
    </row>
    <row r="93" spans="1:5">
      <c r="A93" s="13" t="s">
        <v>85</v>
      </c>
      <c r="B93" s="14" t="s">
        <v>513</v>
      </c>
      <c r="C93" s="14" t="s">
        <v>514</v>
      </c>
      <c r="D93" s="14" t="s">
        <v>515</v>
      </c>
      <c r="E93" s="14" t="s">
        <v>516</v>
      </c>
    </row>
    <row r="94" spans="1:5">
      <c r="A94" s="13" t="s">
        <v>111</v>
      </c>
      <c r="B94" s="14" t="s">
        <v>517</v>
      </c>
      <c r="C94" s="14" t="s">
        <v>518</v>
      </c>
      <c r="D94" s="14" t="s">
        <v>519</v>
      </c>
      <c r="E94" s="14" t="s">
        <v>520</v>
      </c>
    </row>
    <row r="95" spans="1:5">
      <c r="A95" s="13" t="s">
        <v>56</v>
      </c>
      <c r="B95" s="14" t="s">
        <v>521</v>
      </c>
      <c r="C95" s="14" t="s">
        <v>522</v>
      </c>
      <c r="D95" s="14" t="s">
        <v>523</v>
      </c>
      <c r="E95" s="14" t="s">
        <v>524</v>
      </c>
    </row>
    <row r="96" spans="1:5">
      <c r="A96" s="13" t="s">
        <v>51</v>
      </c>
      <c r="B96" s="14" t="s">
        <v>525</v>
      </c>
      <c r="C96" s="14" t="s">
        <v>526</v>
      </c>
      <c r="D96" s="14" t="s">
        <v>527</v>
      </c>
      <c r="E96" s="14" t="s">
        <v>528</v>
      </c>
    </row>
    <row r="97" spans="1:5">
      <c r="A97" s="13" t="s">
        <v>27</v>
      </c>
      <c r="B97" s="14" t="s">
        <v>529</v>
      </c>
      <c r="C97" s="14" t="s">
        <v>530</v>
      </c>
      <c r="D97" s="14" t="s">
        <v>531</v>
      </c>
      <c r="E97" s="14" t="s">
        <v>532</v>
      </c>
    </row>
    <row r="98" spans="1:5">
      <c r="A98" s="13" t="s">
        <v>102</v>
      </c>
      <c r="B98" s="14" t="s">
        <v>533</v>
      </c>
      <c r="C98" s="14" t="s">
        <v>534</v>
      </c>
      <c r="D98" s="14" t="s">
        <v>535</v>
      </c>
      <c r="E98" s="14" t="s">
        <v>536</v>
      </c>
    </row>
    <row r="99" spans="1:5">
      <c r="A99" s="13" t="s">
        <v>23</v>
      </c>
      <c r="B99" s="14" t="s">
        <v>537</v>
      </c>
      <c r="C99" s="14" t="s">
        <v>538</v>
      </c>
      <c r="D99" s="14" t="s">
        <v>539</v>
      </c>
      <c r="E99" s="14" t="s">
        <v>540</v>
      </c>
    </row>
    <row r="100" spans="1:5">
      <c r="A100" s="13" t="s">
        <v>68</v>
      </c>
      <c r="B100" s="14" t="s">
        <v>541</v>
      </c>
      <c r="C100" s="14" t="s">
        <v>542</v>
      </c>
      <c r="D100" s="14" t="s">
        <v>543</v>
      </c>
      <c r="E100" s="14" t="s">
        <v>544</v>
      </c>
    </row>
    <row r="101" spans="1:5">
      <c r="A101" s="13" t="s">
        <v>112</v>
      </c>
      <c r="B101" s="14" t="s">
        <v>545</v>
      </c>
      <c r="C101" s="14" t="s">
        <v>546</v>
      </c>
      <c r="D101" s="14" t="s">
        <v>547</v>
      </c>
      <c r="E101" s="14" t="s">
        <v>548</v>
      </c>
    </row>
    <row r="102" spans="1:5">
      <c r="A102" s="13" t="s">
        <v>92</v>
      </c>
      <c r="B102" s="14" t="s">
        <v>549</v>
      </c>
      <c r="C102" s="14" t="s">
        <v>550</v>
      </c>
      <c r="D102" s="14" t="s">
        <v>551</v>
      </c>
      <c r="E102" s="14" t="s">
        <v>552</v>
      </c>
    </row>
    <row r="103" spans="1:5">
      <c r="A103" s="13" t="s">
        <v>128</v>
      </c>
      <c r="B103" s="14" t="s">
        <v>553</v>
      </c>
      <c r="C103" s="14" t="s">
        <v>554</v>
      </c>
      <c r="D103" s="14" t="s">
        <v>555</v>
      </c>
      <c r="E103" s="14" t="s">
        <v>556</v>
      </c>
    </row>
    <row r="104" spans="1:5">
      <c r="A104" s="13" t="s">
        <v>26</v>
      </c>
      <c r="B104" s="14" t="s">
        <v>557</v>
      </c>
      <c r="C104" s="14" t="s">
        <v>558</v>
      </c>
      <c r="D104" s="14" t="s">
        <v>559</v>
      </c>
      <c r="E104" s="14" t="s">
        <v>560</v>
      </c>
    </row>
    <row r="105" spans="1:5">
      <c r="A105" s="13" t="s">
        <v>17</v>
      </c>
      <c r="B105" s="14" t="s">
        <v>561</v>
      </c>
      <c r="C105" s="14" t="s">
        <v>562</v>
      </c>
      <c r="D105" s="14" t="s">
        <v>563</v>
      </c>
      <c r="E105" s="14" t="s">
        <v>564</v>
      </c>
    </row>
    <row r="106" spans="1:5">
      <c r="A106" s="13" t="s">
        <v>73</v>
      </c>
      <c r="B106" s="14" t="s">
        <v>565</v>
      </c>
      <c r="C106" s="14" t="s">
        <v>566</v>
      </c>
      <c r="D106" s="14" t="s">
        <v>567</v>
      </c>
      <c r="E106" s="14" t="s">
        <v>568</v>
      </c>
    </row>
    <row r="107" spans="1:5">
      <c r="A107" s="13" t="s">
        <v>93</v>
      </c>
      <c r="B107" s="14" t="s">
        <v>569</v>
      </c>
      <c r="C107" s="14" t="s">
        <v>570</v>
      </c>
      <c r="D107" s="14" t="s">
        <v>571</v>
      </c>
      <c r="E107" s="14" t="s">
        <v>572</v>
      </c>
    </row>
    <row r="108" spans="1:5">
      <c r="A108" s="13" t="s">
        <v>105</v>
      </c>
      <c r="B108" s="14" t="s">
        <v>573</v>
      </c>
      <c r="C108" s="14" t="s">
        <v>574</v>
      </c>
      <c r="D108" s="14" t="s">
        <v>575</v>
      </c>
      <c r="E108" s="14" t="s">
        <v>576</v>
      </c>
    </row>
    <row r="109" spans="1:5">
      <c r="A109" s="13" t="s">
        <v>97</v>
      </c>
      <c r="B109" s="14" t="s">
        <v>577</v>
      </c>
      <c r="C109" s="14" t="s">
        <v>578</v>
      </c>
      <c r="D109" s="14" t="s">
        <v>579</v>
      </c>
      <c r="E109" s="14" t="s">
        <v>580</v>
      </c>
    </row>
    <row r="110" spans="1:5">
      <c r="A110" s="13" t="s">
        <v>94</v>
      </c>
      <c r="B110" s="14" t="s">
        <v>581</v>
      </c>
      <c r="C110" s="14" t="s">
        <v>582</v>
      </c>
      <c r="D110" s="14" t="s">
        <v>583</v>
      </c>
      <c r="E110" s="14" t="s">
        <v>584</v>
      </c>
    </row>
    <row r="111" spans="1:5">
      <c r="A111" s="13" t="s">
        <v>133</v>
      </c>
      <c r="B111" s="14" t="s">
        <v>585</v>
      </c>
      <c r="C111" s="14" t="s">
        <v>586</v>
      </c>
      <c r="D111" s="14" t="s">
        <v>587</v>
      </c>
      <c r="E111" s="14" t="s">
        <v>588</v>
      </c>
    </row>
    <row r="112" spans="1:5">
      <c r="A112" s="13" t="s">
        <v>37</v>
      </c>
      <c r="B112" s="14" t="s">
        <v>589</v>
      </c>
      <c r="C112" s="14" t="s">
        <v>590</v>
      </c>
      <c r="D112" s="14" t="s">
        <v>591</v>
      </c>
      <c r="E112" s="14" t="s">
        <v>592</v>
      </c>
    </row>
    <row r="113" spans="1:5">
      <c r="A113" s="13" t="s">
        <v>70</v>
      </c>
      <c r="B113" s="14" t="s">
        <v>593</v>
      </c>
      <c r="C113" s="14" t="s">
        <v>594</v>
      </c>
      <c r="D113" s="14" t="s">
        <v>595</v>
      </c>
      <c r="E113" s="14" t="s">
        <v>596</v>
      </c>
    </row>
    <row r="114" spans="1:5">
      <c r="A114" s="13" t="s">
        <v>48</v>
      </c>
      <c r="B114" s="14" t="s">
        <v>597</v>
      </c>
      <c r="C114" s="14" t="s">
        <v>598</v>
      </c>
      <c r="D114" s="14" t="s">
        <v>599</v>
      </c>
      <c r="E114" s="14" t="s">
        <v>600</v>
      </c>
    </row>
    <row r="115" spans="1:5">
      <c r="A115" s="13" t="s">
        <v>40</v>
      </c>
      <c r="B115" s="14" t="s">
        <v>601</v>
      </c>
      <c r="C115" s="14" t="s">
        <v>602</v>
      </c>
      <c r="D115" s="14" t="s">
        <v>603</v>
      </c>
      <c r="E115" s="14" t="s">
        <v>604</v>
      </c>
    </row>
    <row r="116" spans="1:5">
      <c r="A116" s="13" t="s">
        <v>80</v>
      </c>
      <c r="B116" s="14" t="s">
        <v>605</v>
      </c>
      <c r="C116" s="14" t="s">
        <v>606</v>
      </c>
      <c r="D116" s="14" t="s">
        <v>607</v>
      </c>
      <c r="E116" s="14" t="s">
        <v>608</v>
      </c>
    </row>
    <row r="117" spans="1:5">
      <c r="A117" s="13" t="s">
        <v>12</v>
      </c>
      <c r="B117" s="14" t="s">
        <v>609</v>
      </c>
      <c r="C117" s="14" t="s">
        <v>610</v>
      </c>
      <c r="D117" s="14" t="s">
        <v>611</v>
      </c>
      <c r="E117" s="14" t="s">
        <v>612</v>
      </c>
    </row>
    <row r="118" spans="1:5">
      <c r="A118" s="13" t="s">
        <v>65</v>
      </c>
      <c r="B118" s="14" t="s">
        <v>613</v>
      </c>
      <c r="C118" s="14" t="s">
        <v>614</v>
      </c>
      <c r="D118" s="14" t="s">
        <v>615</v>
      </c>
      <c r="E118" s="14" t="s">
        <v>616</v>
      </c>
    </row>
    <row r="119" spans="1:5">
      <c r="A119" s="13" t="s">
        <v>67</v>
      </c>
      <c r="B119" s="14" t="s">
        <v>617</v>
      </c>
      <c r="C119" s="14" t="s">
        <v>618</v>
      </c>
      <c r="D119" s="14" t="s">
        <v>619</v>
      </c>
      <c r="E119" s="14" t="s">
        <v>620</v>
      </c>
    </row>
    <row r="120" spans="1:5">
      <c r="A120" s="13" t="s">
        <v>28</v>
      </c>
      <c r="B120" s="14" t="s">
        <v>621</v>
      </c>
      <c r="C120" s="14" t="s">
        <v>622</v>
      </c>
      <c r="D120" s="14" t="s">
        <v>623</v>
      </c>
      <c r="E120" s="14" t="s">
        <v>624</v>
      </c>
    </row>
    <row r="121" spans="1:5">
      <c r="A121" s="13" t="s">
        <v>134</v>
      </c>
      <c r="B121" s="14" t="s">
        <v>625</v>
      </c>
      <c r="C121" s="14" t="s">
        <v>626</v>
      </c>
      <c r="D121" s="14" t="s">
        <v>627</v>
      </c>
      <c r="E121" s="14" t="s">
        <v>628</v>
      </c>
    </row>
    <row r="122" spans="1:5">
      <c r="A122" s="13" t="s">
        <v>46</v>
      </c>
      <c r="B122" s="14" t="s">
        <v>629</v>
      </c>
      <c r="C122" s="14" t="s">
        <v>630</v>
      </c>
      <c r="D122" s="14" t="s">
        <v>631</v>
      </c>
      <c r="E122" s="14" t="s">
        <v>632</v>
      </c>
    </row>
    <row r="123" spans="1:5">
      <c r="A123" s="13" t="s">
        <v>24</v>
      </c>
      <c r="B123" s="14" t="s">
        <v>633</v>
      </c>
      <c r="C123" s="14" t="s">
        <v>634</v>
      </c>
      <c r="D123" s="14" t="s">
        <v>635</v>
      </c>
      <c r="E123" s="14" t="s">
        <v>636</v>
      </c>
    </row>
    <row r="124" spans="1:5">
      <c r="A124" s="13" t="s">
        <v>58</v>
      </c>
      <c r="B124" s="14" t="s">
        <v>637</v>
      </c>
      <c r="C124" s="14" t="s">
        <v>638</v>
      </c>
      <c r="D124" s="14" t="s">
        <v>639</v>
      </c>
      <c r="E124" s="14" t="s">
        <v>640</v>
      </c>
    </row>
    <row r="125" spans="1:5">
      <c r="A125" s="13" t="s">
        <v>140</v>
      </c>
      <c r="B125" s="14" t="s">
        <v>641</v>
      </c>
      <c r="C125" s="14" t="s">
        <v>642</v>
      </c>
      <c r="D125" s="14" t="s">
        <v>643</v>
      </c>
      <c r="E125" s="14" t="s">
        <v>644</v>
      </c>
    </row>
    <row r="126" spans="1:5">
      <c r="A126" s="13" t="s">
        <v>90</v>
      </c>
      <c r="B126" s="14" t="s">
        <v>645</v>
      </c>
      <c r="C126" s="14" t="s">
        <v>646</v>
      </c>
      <c r="D126" s="14" t="s">
        <v>647</v>
      </c>
      <c r="E126" s="14" t="s">
        <v>648</v>
      </c>
    </row>
    <row r="127" spans="1:5">
      <c r="A127" s="13" t="s">
        <v>25</v>
      </c>
      <c r="B127" s="14" t="s">
        <v>649</v>
      </c>
      <c r="C127" s="14" t="s">
        <v>650</v>
      </c>
      <c r="D127" s="14" t="s">
        <v>651</v>
      </c>
      <c r="E127" s="14" t="s">
        <v>652</v>
      </c>
    </row>
    <row r="128" spans="1:5">
      <c r="A128" s="13" t="s">
        <v>41</v>
      </c>
      <c r="B128" s="14" t="s">
        <v>653</v>
      </c>
      <c r="C128" s="14" t="s">
        <v>654</v>
      </c>
      <c r="D128" s="14" t="s">
        <v>655</v>
      </c>
      <c r="E128" s="14" t="s">
        <v>656</v>
      </c>
    </row>
    <row r="129" spans="1:5">
      <c r="A129" s="13" t="s">
        <v>36</v>
      </c>
      <c r="B129" s="14" t="s">
        <v>657</v>
      </c>
      <c r="C129" s="14" t="s">
        <v>658</v>
      </c>
      <c r="D129" s="14" t="s">
        <v>659</v>
      </c>
      <c r="E129" s="14" t="s">
        <v>660</v>
      </c>
    </row>
    <row r="130" spans="1:5">
      <c r="A130" s="13" t="s">
        <v>18</v>
      </c>
      <c r="B130" s="14" t="s">
        <v>661</v>
      </c>
      <c r="C130" s="14" t="s">
        <v>662</v>
      </c>
      <c r="D130" s="14" t="s">
        <v>663</v>
      </c>
      <c r="E130" s="14" t="s">
        <v>664</v>
      </c>
    </row>
    <row r="131" spans="1:5">
      <c r="A131" s="13" t="s">
        <v>13</v>
      </c>
      <c r="B131" s="14" t="s">
        <v>665</v>
      </c>
      <c r="C131" s="14" t="s">
        <v>666</v>
      </c>
      <c r="D131" s="14" t="s">
        <v>667</v>
      </c>
      <c r="E131" s="14" t="s">
        <v>668</v>
      </c>
    </row>
    <row r="132" spans="1:5">
      <c r="A132" s="13" t="s">
        <v>57</v>
      </c>
      <c r="B132" s="14" t="s">
        <v>669</v>
      </c>
      <c r="C132" s="14" t="s">
        <v>670</v>
      </c>
      <c r="D132" s="14" t="s">
        <v>671</v>
      </c>
      <c r="E132" s="14" t="s">
        <v>672</v>
      </c>
    </row>
    <row r="133" spans="1:5">
      <c r="A133" s="13" t="s">
        <v>113</v>
      </c>
      <c r="B133" s="14" t="s">
        <v>673</v>
      </c>
      <c r="C133" s="14" t="s">
        <v>674</v>
      </c>
      <c r="D133" s="14" t="s">
        <v>675</v>
      </c>
      <c r="E133" s="14" t="s">
        <v>676</v>
      </c>
    </row>
    <row r="134" spans="1:5">
      <c r="A134" s="13" t="s">
        <v>47</v>
      </c>
      <c r="B134" s="14" t="s">
        <v>677</v>
      </c>
      <c r="C134" s="14" t="s">
        <v>678</v>
      </c>
      <c r="D134" s="14" t="s">
        <v>679</v>
      </c>
      <c r="E134" s="14" t="s">
        <v>680</v>
      </c>
    </row>
    <row r="135" spans="1:5">
      <c r="A135" s="13" t="s">
        <v>78</v>
      </c>
      <c r="B135" s="14" t="s">
        <v>681</v>
      </c>
      <c r="C135" s="14" t="s">
        <v>682</v>
      </c>
      <c r="D135" s="14" t="s">
        <v>683</v>
      </c>
      <c r="E135" s="14" t="s">
        <v>684</v>
      </c>
    </row>
    <row r="136" spans="1:5">
      <c r="A136" s="13" t="s">
        <v>32</v>
      </c>
      <c r="B136" s="14" t="s">
        <v>685</v>
      </c>
      <c r="C136" s="14" t="s">
        <v>686</v>
      </c>
      <c r="D136" s="14" t="s">
        <v>687</v>
      </c>
      <c r="E136" s="14" t="s">
        <v>688</v>
      </c>
    </row>
    <row r="137" spans="1:5">
      <c r="A137" s="13" t="s">
        <v>87</v>
      </c>
      <c r="B137" s="14" t="s">
        <v>689</v>
      </c>
      <c r="C137" s="14" t="s">
        <v>690</v>
      </c>
      <c r="D137" s="14" t="s">
        <v>691</v>
      </c>
      <c r="E137" s="14" t="s">
        <v>692</v>
      </c>
    </row>
    <row r="138" spans="1:5">
      <c r="A138" s="13" t="s">
        <v>119</v>
      </c>
      <c r="B138" s="14" t="s">
        <v>693</v>
      </c>
      <c r="C138" s="14" t="s">
        <v>694</v>
      </c>
      <c r="D138" s="14" t="s">
        <v>695</v>
      </c>
      <c r="E138" s="14" t="s">
        <v>696</v>
      </c>
    </row>
    <row r="139" spans="1:5">
      <c r="A139" s="13" t="s">
        <v>108</v>
      </c>
      <c r="B139" s="14" t="s">
        <v>697</v>
      </c>
      <c r="C139" s="14" t="s">
        <v>698</v>
      </c>
      <c r="D139" s="14" t="s">
        <v>699</v>
      </c>
      <c r="E139" s="14" t="s">
        <v>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raw values</vt:lpstr>
      <vt:lpstr>FC(ND42 vs. wt)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  VEITS</dc:creator>
  <cp:lastModifiedBy>Annika Diederich</cp:lastModifiedBy>
  <dcterms:created xsi:type="dcterms:W3CDTF">2026-02-20T09:25:01Z</dcterms:created>
  <dcterms:modified xsi:type="dcterms:W3CDTF">2026-04-21T13:30:36Z</dcterms:modified>
</cp:coreProperties>
</file>