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7"/>
  <workbookPr/>
  <mc:AlternateContent xmlns:mc="http://schemas.openxmlformats.org/markup-compatibility/2006">
    <mc:Choice Requires="x15">
      <x15ac:absPath xmlns:x15ac="http://schemas.microsoft.com/office/spreadsheetml/2010/11/ac" url="/Users/dilchapo/Desktop/Revision 2 Dec 2023/"/>
    </mc:Choice>
  </mc:AlternateContent>
  <xr:revisionPtr revIDLastSave="0" documentId="8_{C85F0B68-2650-394A-BA32-E8E4F7BDBC0C}" xr6:coauthVersionLast="47" xr6:coauthVersionMax="47" xr10:uidLastSave="{00000000-0000-0000-0000-000000000000}"/>
  <bookViews>
    <workbookView xWindow="0" yWindow="500" windowWidth="28800" windowHeight="15940" tabRatio="500" xr2:uid="{00000000-000D-0000-FFFF-FFFF00000000}"/>
  </bookViews>
  <sheets>
    <sheet name="Column description" sheetId="4" r:id="rId1"/>
    <sheet name="a, Phf6 peaks" sheetId="1" r:id="rId2"/>
    <sheet name="b, CA_n repeats" sheetId="2" r:id="rId3"/>
    <sheet name="c, Shared terms" sheetId="3" r:id="rId4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1" i="3" l="1"/>
  <c r="C71" i="3"/>
  <c r="D70" i="3"/>
  <c r="C70" i="3"/>
  <c r="D69" i="3"/>
  <c r="C69" i="3"/>
  <c r="D68" i="3"/>
  <c r="C68" i="3"/>
  <c r="D67" i="3"/>
  <c r="C67" i="3"/>
  <c r="D66" i="3"/>
  <c r="C66" i="3"/>
  <c r="D65" i="3"/>
  <c r="C65" i="3"/>
  <c r="D64" i="3"/>
  <c r="C64" i="3"/>
  <c r="D63" i="3"/>
  <c r="C63" i="3"/>
  <c r="D62" i="3"/>
  <c r="C62" i="3"/>
  <c r="D61" i="3"/>
  <c r="C61" i="3"/>
  <c r="D60" i="3"/>
  <c r="C60" i="3"/>
  <c r="D59" i="3"/>
  <c r="C59" i="3"/>
  <c r="D58" i="3"/>
  <c r="C58" i="3"/>
  <c r="D57" i="3"/>
  <c r="C57" i="3"/>
  <c r="D56" i="3"/>
  <c r="C56" i="3"/>
  <c r="D55" i="3"/>
  <c r="C55" i="3"/>
  <c r="D54" i="3"/>
  <c r="C54" i="3"/>
  <c r="D53" i="3"/>
  <c r="C53" i="3"/>
  <c r="D52" i="3"/>
  <c r="C52" i="3"/>
  <c r="D51" i="3"/>
  <c r="C51" i="3"/>
  <c r="D50" i="3"/>
  <c r="C50" i="3"/>
  <c r="D49" i="3"/>
  <c r="C49" i="3"/>
  <c r="D48" i="3"/>
  <c r="C48" i="3"/>
  <c r="D47" i="3"/>
  <c r="C47" i="3"/>
  <c r="D46" i="3"/>
  <c r="C46" i="3"/>
  <c r="D45" i="3"/>
  <c r="C45" i="3"/>
  <c r="D44" i="3"/>
  <c r="C44" i="3"/>
  <c r="D43" i="3"/>
  <c r="C43" i="3"/>
  <c r="D42" i="3"/>
  <c r="C42" i="3"/>
  <c r="D41" i="3"/>
  <c r="C41" i="3"/>
  <c r="D40" i="3"/>
  <c r="C40" i="3"/>
  <c r="D39" i="3"/>
  <c r="C39" i="3"/>
  <c r="D38" i="3"/>
  <c r="C38" i="3"/>
  <c r="D37" i="3"/>
  <c r="C37" i="3"/>
  <c r="D36" i="3"/>
  <c r="C36" i="3"/>
  <c r="D35" i="3"/>
  <c r="C35" i="3"/>
  <c r="D34" i="3"/>
  <c r="C34" i="3"/>
  <c r="D33" i="3"/>
  <c r="C33" i="3"/>
  <c r="D32" i="3"/>
  <c r="C32" i="3"/>
  <c r="D31" i="3"/>
  <c r="C31" i="3"/>
  <c r="D30" i="3"/>
  <c r="C30" i="3"/>
  <c r="D29" i="3"/>
  <c r="C29" i="3"/>
  <c r="D28" i="3"/>
  <c r="C28" i="3"/>
  <c r="D27" i="3"/>
  <c r="C27" i="3"/>
  <c r="D26" i="3"/>
  <c r="C26" i="3"/>
  <c r="D25" i="3"/>
  <c r="C25" i="3"/>
  <c r="D24" i="3"/>
  <c r="C24" i="3"/>
  <c r="D23" i="3"/>
  <c r="C23" i="3"/>
  <c r="D22" i="3"/>
  <c r="C22" i="3"/>
  <c r="D21" i="3"/>
  <c r="C21" i="3"/>
  <c r="D20" i="3"/>
  <c r="C20" i="3"/>
  <c r="D19" i="3"/>
  <c r="C19" i="3"/>
  <c r="D18" i="3"/>
  <c r="C18" i="3"/>
  <c r="D17" i="3"/>
  <c r="C17" i="3"/>
  <c r="D16" i="3"/>
  <c r="C16" i="3"/>
  <c r="D15" i="3"/>
  <c r="C15" i="3"/>
  <c r="D14" i="3"/>
  <c r="C14" i="3"/>
  <c r="D13" i="3"/>
  <c r="C13" i="3"/>
  <c r="D12" i="3"/>
  <c r="C12" i="3"/>
  <c r="D11" i="3"/>
  <c r="C11" i="3"/>
  <c r="D10" i="3"/>
  <c r="C10" i="3"/>
  <c r="D9" i="3"/>
  <c r="C9" i="3"/>
  <c r="D8" i="3"/>
  <c r="C8" i="3"/>
  <c r="D7" i="3"/>
  <c r="C7" i="3"/>
  <c r="D6" i="3"/>
  <c r="C6" i="3"/>
  <c r="D5" i="3"/>
  <c r="C5" i="3"/>
  <c r="D4" i="3"/>
  <c r="C4" i="3"/>
  <c r="D3" i="3"/>
  <c r="C3" i="3"/>
  <c r="D2" i="3"/>
  <c r="C2" i="3"/>
  <c r="B11" i="3"/>
  <c r="B4" i="3"/>
  <c r="B13" i="3"/>
  <c r="B17" i="3"/>
  <c r="B6" i="3"/>
  <c r="B31" i="3"/>
  <c r="B22" i="3"/>
  <c r="B34" i="3"/>
  <c r="B7" i="3"/>
  <c r="B24" i="3"/>
  <c r="B10" i="3"/>
  <c r="B8" i="3"/>
  <c r="B19" i="3"/>
  <c r="B30" i="3"/>
  <c r="B52" i="3"/>
  <c r="B43" i="3"/>
  <c r="B33" i="3"/>
  <c r="B37" i="3"/>
  <c r="B38" i="3"/>
  <c r="B20" i="3"/>
  <c r="B60" i="3"/>
  <c r="B29" i="3"/>
  <c r="B62" i="3"/>
  <c r="B49" i="3"/>
  <c r="B45" i="3"/>
  <c r="B71" i="3"/>
  <c r="B50" i="3"/>
  <c r="B46" i="3"/>
  <c r="B59" i="3"/>
  <c r="B32" i="3"/>
  <c r="B41" i="3"/>
  <c r="B69" i="3"/>
  <c r="B44" i="3"/>
  <c r="B58" i="3"/>
  <c r="B67" i="3"/>
  <c r="B56" i="3"/>
  <c r="B18" i="3"/>
  <c r="B57" i="3"/>
  <c r="B3" i="3"/>
  <c r="B15" i="3"/>
  <c r="B2" i="3"/>
  <c r="B9" i="3"/>
  <c r="B23" i="3"/>
  <c r="B28" i="3"/>
  <c r="B51" i="3"/>
  <c r="B12" i="3"/>
  <c r="B47" i="3"/>
  <c r="B66" i="3"/>
  <c r="B5" i="3"/>
  <c r="B39" i="3"/>
  <c r="B64" i="3"/>
  <c r="B16" i="3"/>
  <c r="B14" i="3"/>
  <c r="B25" i="3"/>
  <c r="B27" i="3"/>
  <c r="B65" i="3"/>
  <c r="B55" i="3"/>
  <c r="B53" i="3"/>
  <c r="B54" i="3"/>
  <c r="B36" i="3"/>
  <c r="B40" i="3"/>
  <c r="B42" i="3"/>
  <c r="B21" i="3"/>
  <c r="B70" i="3"/>
  <c r="B26" i="3"/>
  <c r="B35" i="3"/>
  <c r="B63" i="3"/>
  <c r="B61" i="3"/>
  <c r="B48" i="3"/>
  <c r="B68" i="3"/>
</calcChain>
</file>

<file path=xl/sharedStrings.xml><?xml version="1.0" encoding="utf-8"?>
<sst xmlns="http://schemas.openxmlformats.org/spreadsheetml/2006/main" count="938" uniqueCount="703">
  <si>
    <t>ID</t>
  </si>
  <si>
    <t>Desc</t>
  </si>
  <si>
    <t>HyperP</t>
  </si>
  <si>
    <t>HyperBonfP</t>
  </si>
  <si>
    <t>HyperFdrQ</t>
  </si>
  <si>
    <t>GeneFoldEnrich</t>
  </si>
  <si>
    <t>ExpGenes</t>
  </si>
  <si>
    <t>ObsGenes</t>
  </si>
  <si>
    <t>TotalGenes</t>
  </si>
  <si>
    <t>GeneSetCov</t>
  </si>
  <si>
    <t>TermCov</t>
  </si>
  <si>
    <t>Genes</t>
  </si>
  <si>
    <t>GO:0009987</t>
  </si>
  <si>
    <t>cellular process</t>
  </si>
  <si>
    <t>0610009B22Rik,1110017D15Rik,1500015O10Rik,1700112E06Rik,2310008H04Rik,2410076I21Rik,2610002J02Rik,2700050L05Rik,2700060E02Rik,4930506M07Rik,4930596D02Rik,4932438A13Rik,4933405O20Rik,4933427G17Rik,5330417C22Rik,9130017N09Rik,A1cf,A3galt2,A4galt,AI464131,Aatk,Abca1,Abca12,Abca13,Abca14,Abca4,Abca8b,Abcc4,Abcg1,Abhd5,Abr,Abra,Acaa1a,Acan,Acnat2,Acot4,Acot7,Acox3,Actg1,Acvr1,Acvr2a,Acvr2b,Adad1,Adam12,Adam19,Adam2,Adam22,Adam9,Adamts2,Adamts20,Adar,Adck3,Adcy1,Adcy5,Adcyap1,Adcyap1r1,Add2,Adipoq,Adipor2,Adra1b,Adra1d,Adra2c,Adrb1,Adrbk2,Aebp2,Aff1,Aff3,Agap1,Aggf1,Ago2,Agpat3,Agpat4,Agpat9,Agrn,Agtpbp1,Ahi1,Ajap1,Akap6,Akap7,Akr1d1,Akt3,Alcam,Aldh1l1,Aldh1l2,Aldoart2,Alk,Allc,Aloxe3,Alpk1,Alpk2,Amdhd1,Amer2,Amer3,Amigo1,Amigo2,Amotl1,Anapc10,Angpt1,Ank2,Ank3,Ankk1,Anp32a,Antxr1,Anxa3,Ap1ar,Ap1g2,Ap2s1,Ap3b1,Apaf1,Apba1,Apba2,Apbb1ip,Apc,Apc2,Apob,App,Aqp4,Arap3,Areg,Arg1,Arhgap1,Arhgap15,Arhgap18,Arhgap19,Arhgap21,Arhgap24,Arhgap27,Arhgap28,Arhgap32,Arhgap39,Arhgap44,Arhgap5,Arhgef10l,Arhgef15,Arhgef16,Arhgef2,Arhgef4,Arid2,Arid3a,Arid4b,Arid5b,Arl15,Arl4c,Arl4d,Arntl,Arpp21,Art2b,Asb14,Ascc3,Asf1a,Asgr1,Asic2,Asmt,Asphd2,Astn1,Asxl1,Asxl3,Atf3,Atg13,Atg2a,Atoh1,Atox1,Atp13a2,Atp13a3,Atp13a5,Atp1a1,Atp1a3,Atp1b1,Atp2a2,Atp2b1,Atp2b2,Atp2b4,Atp5j,Atp5o,Atp6v0a4,Atp6v1g2,Atrnl1,Atxn1,Atxn10,Auh,Aven,Axin2,Axl,Azi1,B3galt5,B3galtl,B3gat1,B3gat2,B3gnt2,B4galt3,B4galt5,BC021891,BC024139,Bach2,Bag3,Bai1,Banp,Bard1,Barhl2,Barx1,Barx2,Bbc3,Bbip1,Bbx,Bcar3,Bcat1,Bcl10,Bcl11b,Bcl2l11,Bcl3,Bcl6,Bcl9,Bcorl1,Bdkrb2,Bdnf,Bfsp2,Bhlhe40,Bid,Bloc1s4,Blvrb,Bmf,Bmp6,Bmp7,Bmp8a,Bmper,Bmpr1b,Bnip3,Boc,Bptf,Brca1,Brd1,Brd3,Brd7,Btbd9,Btf3,Btg1,Btrc,Bves,C1d,C3,C8b,Cabyr,Cacna1b,Cacna1d,Cacna1e,Cacna2d3,Cacnb2,Cacnb3,Cacng1,Cacng3,Cacng4,Cacng5,Cacybp,Cadm1,Cadm2,Cadm4,Cadps,Calb1,Camk1d,Camk1g,Camk2b,Camsap1,Camta1,Cap1,Capn2,Capza3,Card11,Casz1,Cblb,Cbln1,Cbln4,Cbr1,Cbr4,Cbx4,Cbx8,Ccdc41,Cck,Ccnd1,Ccny,Ccpg1,Ccr4,Ccrl2,Cct6b,Cd180,Cd1d1,Cd2,Cd226,Cd247,Cd300lf,Cd34,Cd4,Cd40,Cd44,Cd47,Cdc23,Cdc40,Cdc42ep2,Cdc42ep4,Cdc7,Cdca2,Cdca3,Cdca7l,Cdh13,Cdh26,Cdh4,Cdh5,Cdh6,Cdhr2,Cdk1,Cdk12,Cdk14,Cdkal1,Cdon,Cdyl,Ceacam10,Cecr2,Celf2,Celf3,Celf4,Cenpc1,Cenpw,Cers5,Cers6,Cetn1,Cetn3,Cga,Chchd3,Chd3,Chd7,Chdh,Chic2,Chl1,Chn2,Chp2,Chrna1,Chrna3,Chrna4,Chrna9,Chrnb4,Chst4,Chst9,Cic,Cidea,Cit,Cited2,Clcn4-2,Cldn1,Cldn10,Cldn11,Cldn16,Cldn3,Cldn4,Cldn5,Clec2i,Clrn1,Clvs1,Clybl,Cmklr1,Cmpk2,Cnep1r1,Cnga3,Cnih3,Cnn2,Cnot2,Cnot6,Cnot6l,Cnr1,Cntn5,Cntnap4,Cog2,Cog6,Cog7,Col14a1,Colq,Cops8,Coro2b,Cox10,Cpe,Cpsf6,Cpt1c,Cpxm2,Cradd,Creb3l1,Creb5,Crhbp,Crispld2,Crtc3,Crym,Csf2rb,Csf3r,Csnk1d,Csnk1g3,Csrnp2,Cstad,Cstf3,Ctbp2,Ctdp1,Ctdsp2,Ctdspl,Ctgf,Ctnna2,Ctnna3,Ctnnb1,Ctnnd2,Ctps2,Ctr9,Ctsc,Cul1,Cul3,Cux2,Cwc15,Cwc22,Cxadr,Cxcr7,Cxxc5,Cyb5,Cyp26a1,Cyp26b1,Cyth1,D1Pas1,Daam1,Dab1,Dab2,Dab2ip,Dact1,Dag1,Dak,Dao,Dap,Dapk1,Dapl1,Dbc1,Dbx1,Dcc,Dcdc2c,Dchs1,Dclk1,Dclk3,Dcn,Dcp1a,Dcp2,Dcstamp,Dct,Dctd,Dctn1,Ddah1,Ddb1,Ddit4,Deaf1,Dedd2,Dera,Dguok,Dhx8,Dicer1,Dio3,Diras1,Disc1,Dkk4,Dlc1,Dlg1,Dlg2,Dlg4,Dlgap1,Dlgap2,Dlgap3,Dll1,Dmrt2,Dmrta2,Dmrtb1,Dnahc11,Dnahc12,Dnahc3,Dnahc5,Dnahc8,Dnahc9,Dnajc27,Dnase2a,Dnttip2,Dock1,Dock10,Dok5,Dolk,Dpf1,Dpf3,Dph2,Dpp4,Dpp6,Dpt,Dpyd,Dpys,Drd1a,Dsc1,Dscam,Dsg1c,Dspp,Dst,Dtx1,Dusp10,Dusp26,Dusp5,Dym,Dync1i1,Dyrk1a,Dyrk3,Dysf,Dyx1c1,Dzip1,ENSMUSG00000097084,ENSMUSG00000098132,Ebag9,Ebf2,Edar,Edil3,Edn2,Edn3,Ednrb,Eepd1,Efcab6,Efna3,Efna5,Efna5,Efnb2,Egfl6,Egfl7,Egflam,Egln3,Egr2,Egr3,Ehd1,Eif4g2,Eif5a2,Elf4,Elfn1,Eln,Elp4,Eltd1,Emb,Emcn,Emp1,Emp3,Enc1,Enpp5,Enpp6,Enpp7,Eomes,Epb4.1l1,Epb4.1l2,Epb4.1l3,Epha3,Epha4,Epha5,Epha7,Ephb1,Ephb3,Ephb4,Ephx2,Erbb4,Ercc1,Erf,Erg,Ergic2,Esr2,Esrrg,Etnk1,Ets2,Etv4,Etv6,Evl,Exoc3l2,Exoc4,Exog,Eya1,Ezh2,Fabp4,Fabp5,Fam109a,Fam5b,Fancc,Fancf,Far1,Far2,Farp1,Fat1,Fat2,Fat3,Fbln1,Fbxl14,Fbxl22,Fbxl7,Fbxo11,Fbxo25,Fbxo45,Fbxw7,Fech,Fem1b,Fetub,Fez1,Fezf2,Fgd3,Fgf12,Fgf13,Fgf3,Fgf9,Fgfr1,Fgfr2,Fhit,Fkbp5,Fkbp6,Flrt2,Flt1,Fmn2,Fmo1,Fmo4,Fn1,Fndc3a,Fnip2,Fosb,Foxa1,Foxa2,Foxd1,Foxf1,Foxk1,Foxn2,Foxn3,Foxn4,Foxo1,Foxo3,Foxo6,Foxp1,Foxp2,Foxq1,Fras1,Frem1,Frmd4a,Frmd4b,Frmd6,Fth1,Fut8,Fut9,Fxn,Fxyd4,Fyn,Fzd1,Fzd9,G0s2,G2e3,G6pc3,Gabbr1,Gabbr2,Gabrg3,Gad2,Gal3st1,Galnt1,Galnt10,Galnt18,Galnt2,Galnt5,Galnt6,Galnt7,Galnt9,Galntl6,Galntl6,Galr1,Gan,Gap43,Gas1,Gas6,Gas7,Gast,Gata2,Gata3,Gbe1,Gch1,Gclm,Gcnt4,Gdnf,Gfpt2,Gfra1,Gfra2,Gga2,Ggact,Ggh,Ggta1,Ghr,Gja10,Gjb1,Gjb5,Gli2,Glis1,Glis3,Glp1r,Glrx3,Glt28d2,Gm10123,Gm10132,Gm10184,Gm10259,Gm10260,Gm10275,Gm16519,Gm17271,Gm17296,Gm17384,Gm1840,Gm21759,Gm21893,Gm21957,Gm266,Gm3150,Gm4204,Gm4775,Gm4945,Gm4950,Gm4951,Gm4975,Gm5096,Gm5277,Gm5294,Gm5356,Gm5449,Gm5499,Gm6133,Gm6408,Gm6816,Gm853,Gm8888,Gm9726,Gm9833,Gm9844,Gm9846,Gm9847,Gm9887,Gm9897,Gmpr,Gna12,Gnao1,Gnaz,Gng2,Gng7,Got1,Gp9,Gpam,Gpc1,Gpc6,Gpd1l,Gpd2,Gphn,Gpihbp1,Gpm6a,Gpr116,Gpr12,Gpr123,Gpr132,Gpr133,Gpr135,Gpr139,Gpr153,Gpr155,Gpr156,Gpr26,Gpr37l1,Gpr4,Gpr6,Gpr61,Gpr85,Gprc5b,Gprin1,Gria1,Grid1,Grid2,Grik1,Grik3,Grik4,Grik5,Grin1,Grin2a,Grin2b,Grip1,Grm4,Grm5,Gsk3b,Gsr,Gsx2,Gtdc2,Gtf2a1,Gtf2h5,Gucy1b2,Gypa,Gys1,H1f0,H2-Ke2,H2afy,Haao,Hace1,Hand1,Hao1,Hap1,Hapln1,Hapln3,Hapln4,Has2,Haus1,Hcn1,Hdac5,Hectd2,Hecw1,Heg1,Helb,Hes6,Hfe2,Hhat,Hhip,Hif1a,Hif1an,Hipk3,Hist1h1e,Hist1h2be,Hivep1,Hivep3,Hk1,Hlcs,Hlx,Hmgb1,Hnrnpab,Hnrnpul1,Hnrpdl,Hoxc4,Hps6,Hrasls,Hrh4,Hs1bp3,Hs6st3,Hsd17b12,Hsf2,Hspa4,Htr4,Hunk,Id4,Idh1,Ifng,Ifnk,Ift43,Ift81,Igf1r,Igf2,Igfbp7,Ikzf2,Il10,Il12a,Il17ra,Il20rb,Il27ra,Il31ra,Il3ra,Il6st,Il8,Impa2,Impad1,Incenp,Inf2,Inhbb,Inpp4a,Inpp5f,Insc,Ints4,Ipmk,Ipo13,Ipo5,Iqgap1,Irak3,Ireb2,Irf2,Irf2bp2,Irf8,Irx3,Irx4,Irx5,Islr2,Itga11,Itga6,Itga8,Itga9,Itgam,Itgax,Itgb1,Itpr1,Itpr2,Jag2,Jarid2,Jazf1,Kalrn,Kansl1,Katnal1,Kazn,Kcnb2,Kcnc4,Kcnf1,Kcng1,Kcng2,Kcnh1,Kcnh5,Kcnj15,Kcnk1,Kcnk12,Kcnk2,Kcnk9,Kcnmb4,Kcnn2,Kcnq5,Kcnv1,Kdm6b,Kdr,Khdrbs2,Kif12,Kif13a,Kif13b,Kif1a,Kif20a,Kif3c,Kif5a,Kif6,Kifc3,Kirrel,Kit,Klf12,Klf3,Klf6,Klf7,Klhl2,Klhl8,Klrb1c,Kpna2,Kpna4,Kremen1,Krr1,Krt10,Krt4,Ksr2,Kynu,L3mbtl4,Lag3,Lalba,Lama1,Lama2,Lama3,Lamc1,Lamc2,Lao1,Larp4,Larp7,Lax1,Lbh,Lbx1,Ldb1,Lef1,Lefty2,Lemd2,Lep,Lgr5,Lgr6,Lgsn,Lhx1,Lhx3,Lhx8,Lifr,Lima1,Limch1,Limk1,Lin7c,Lingo1,Lman1,Lmo4,Lmtk3,Lnx1,Loxhd1,Lpar1,Lphn1,Lphn2,Lphn3,Lpp,Lrp8,Lrrc4b,Lrrc4c,Lrrk2,Lrrtm1,Lsm3,Ltbp4,Ltf,Luc7l,Lyl1,Lysmd2,Lyzl1,Lzts1,Maf,Magi2,Magi2,Magi2,Malt1,Maml2,Maml3,Man2a1,Map10,Map1b,Map2k6,Map3k1,Map3k14,Map3k15,Map3k7,Map3k8,Map4k1,Mapk10,Mapkapk2,Mapre2,Mapt,March11,Mark4,Mast1,Mast4,Mat2b,Matk,Matn1,Mbd2,Mbip,Mbp,Mc2r,Mc3r,Mc4r,Mchr1,Mcidas,Mcoln1,Mcu,Mcur1,Mdfi,Mdfic,Mdga1,Mdga2,Mecom,Med10,Med13l,Med14,Med18,Mef2c,Mef2d,Megf11,Meis1,Meis2,Mettl1,Mettl21d,Mettl8,Mex3c,Mfge8,Mfi2,Mfsd4,Mgat4c,Mgat5b,Mgmt,Mgst2,Micu1,Micu2,Minpp1,Mis12,Mitf,Mki67,Mkl1,Mllt4,Mlph,Mmaa,Mmd2,Mms22l,Mnd1,Mns1,Mobp,Mocos,Mocs1,Mocs3,Mon2,Moxd1,Mphosph6,Mpst,Mras,Mreg,Mrgbp,Mrm1,Mrpl23,Mrpl44,Mrps18a,Mrps6,Msh2,Msh6,Msrb2,Mtbp,Mtch1,Mtnr1b,Mtss1,Mtx3,Muc3,Mum1,Mvk,Mxi1,Mybpc3,Mycbp2,Mylk,Myo10,Myo16,Myo18b,Myo3b,Myocd,Myof,Myrip,Myt1l,N4bp1,N6amt1,Nacc2,Nae1,Nampt,Nanos2,Nanos3,Napepld,Nars2,Ncald,Ncam1,Ncam2,Ncan,Ncf4,Nck2,Ncoa2,Ncor2,Ndfip2,Ndnl2,Ndrg1,Ndst1,Ndst3,Ndst4,Ndufs4,Nedd4l,Nedd9,Negr1,Nell1,Neurl1b,Neurod2,Neurod6,Neurog2,Nfam1,Nfasc,Nfe2l3,Nfib,Nfil3,Nfix,Nfkb2,Nfkbia,Nfkbil1,Ngf,Nhlh2,Nhlrc1,Nhp2,Nid2,Nkd1,Nkx2-1,Nkx2-3,Nkx2-6,Nkx6-1,Nlgn1,Nlgn3,Nlrp1a,Nmur2,Nos1,Notch1,Npas2,Npas3,Nphp3,Nps,Npsr1,Nptn,Nptx1,Nr1d1,Nr2f1,Nr2f2,Nr3c2,Nr5a1,Nr5a2,Nr6a1,Nrbf2,Nrg1,Nrg3,Nrp1,Nrp2,Nrxn2,Nsun4,Nt5c,Nt5c1b,Ntm,Ntng1,Ntrk2,Ntrk3,Ntsr1,Nuak1,Nub1,Nubpl,Nudt3,Nudt5,Nudt7,Nudt9,Nuf2,Numbl,Nup35,Nupl1,Nus1,Nyap1,Oas3,Oat,Odc1,Odf1,Odf4,Ogdhl,Ola1,Olfm1,Olfm4,Olfr1224-ps1,Olfr1350,Olfr1402,Olfr220,Olfr267,Olfr281,Olfr372,Olfr71,Olfr721-ps1,Olfr767,Olfr788,Olfr790,Olfr90,Oma1,Onecut1,Onecut2,Osr1,Otud4,Oxct2a,Oxgr1,Oxr1,P2ry1,Pabpc1,Pabpc2,Pacrg,Pacsin1,Pag1,Palm,Palm3,Pan3,Pank3,Panx1,Papola,Papolg,Papss2,Pard3,Pard3b,Pard6g,Park2,Parvg,Patz1,Pax2,Pax3,Pax6,Pax7,Pax8,Pbx1,Pcdh1,Pcdh10,Pcdh15,Pcdh17,Pcdh8,Pcgf5,Pck1,Pcsk5,Pdcd1,Pdcd4,Pdcd6ip,Pdcl,Pdcl3,Pde10a,Pde1a,Pde1c,Pde2a,Pde3a,Pde4d,Pde7b,Pde8b,Pdgfa,Pdia4,Pdia6,Pdk2,Pdlim3,Pdlim5,Pebp1,Penk,Pet112,Pex26,Pex5l,Pfdn4,Pfkp,Pgm1,Pgrmc1,Phb,Phf2,Phf21a,Phlda1,Phospho1,Phox2b,Picalm,Pid1,Pigk,Pign,Pigz,Pik3c2g,Pik3c3,Pik3cd,Pik3r1,Pin1,Pinx1,Pip4k2c,Pisd,Pitx1,Pitx2,Pkdcc,Pkn2,Pkp4,Plau,Plcb1,Plcb4,Plce1,Plcg2,Plcz1,Plec,Plek2,Plekha1,Plekha7,Plxna2,Plxnc1,Pmaip1,Pml,Pnoc,Podxl,Polb,Polg,Polr1b,Polr2a,Pomt1,Pop5,Pou2f1,Pou3f3,Pou4f1,Pou4f2,Pou5f2,Ppa2,Ppapdc1a,Pparg,Ppcdc,Ppie,Ppif,Ppm1l,Ppp1r12a,Ppp1r13b,Ppp1r1c,Ppp1r9b,Ppp2r2a,Ppp2r2b,Ppp2r3d,Ppp2r5e,Ppp3ca,Prdm1,Prdm14,Prdm16,Prdm8,Prg4,Prickle1,Prima1,Prkab1,Prkca,Prkcb,Prkch,Prkcq,Prkcz,Prkd1,Prkg1,Prkg2,Prkra,Prlhr,Prmt2,Prnd,Prnp,Prok2,Prox1,Prpf18,Prss12,Psapl1,Psat1,Psd,Psd2,Psd3,Psen2,Psg18,Psmb2,Ptbp2,Ptch1,Ptger4,Ptgfr,Ptpla,Ptplad2,Ptplb,Ptpn11,Ptpn12,Ptpn14,Ptpn20,Ptprb,Ptprf,Ptprg,Ptprm,Ptprt,Ptpru,Ptprz1,Pttg1,Pum2,Pvrl1,Pvrl2,Pvrl3,Pxdc1,Pxdn,Pxn,Qdpr,Qk,Qk,Rab10,Rab11a,Rab11fip4,Rab12,Rab3b,Rab3c,Rab43,Rab44,Rab4a,Rabgap1l,Rad18,Radil,Ramp3,Ran,Ranbp17,Rap2a,Rap2b,Rapgef2,Rasa2,Rasal1,Rasgef1a,Rasgef1b,Rasl11b,Rassf2,Rassf4,Rbbp6,Rbfox1,Rbfox2,Rbfox3,Rbm20,Rbm24,Rbpjl,Rcan2,Rchy1,Rcvrn,Rdm1,Rdx,Reep3,Rel,Rere,Rev1,Rfc5,Rftn1,Rfwd2,Rgl2,Rgma,Rgmb,Rgs4,Rgs5,Rgs6,Rgs9,Rhbg,Rhcg,Rheb,Rhobtb1,Rhobtb2,Rhof,Rhoh,Rhou,Rims1,Rims4,Rint1,Rit2,Rnd2,Rnd3,Rnf144b,Rnf146,Rnf152,Rnf182,Rnf220,Rngtt,Robo1,Robo2,Ror2,Rora,Rpe,Rph3a,Rpl13-ps3,Rpl13a-ps1,Rpl14,Rpl21-ps4,Rpl27,Rpl28-ps4,Rpl31,Rpl34,Rpl36-ps3,Rpl36-ps4,Rpl38,Rplp1,Rpn1,Rpp40,Rprd1b,Rps24,Rps3a3,Rps6ka5,Rps6kc1,Rpsa-ps10,Rptor,Rpusd4,Rragc,Rreb1,Rtn1,Rtn3,Rtp2,Runx1,Runx1t1,Rxfp2,Rxfp4,Rxra,Rybp,Ryr1,Ryr3,Safb2,Sall3,Sall4,Sars,Sart3,Satb2,Scaf11,Scamp5,Scand1,Scarb1,Scfd2,Scml4,Scn10a,Scn1a,Scn3b,Scn5a,Scn9a,Scrt2,Scx,Scyl1,Sdc1,Sdc2,Sdccag8,Sdhb,Sdk1,Sdk2,Sec13,Sec16b,Sel1l,Sema5a,Sema6a,Sepn1,Sepp1,Sept10,Sept11,Sept5,Sept9,Serinc2,Serpine2,Sesn2,Sesn3,Setd3,Setd7,Sez6l,Sf3a3,Sfpi1,Sfrp1,Sfswap,Sfxn3,Sgpl1,Sh3bp4,Sh3kbp1,Sh3pxd2b,Sh3rf2,Shank1,Siah2,Siah3,Sik2,Sim1,Sim2,Sirt3,Sirt4,Six2,Six3,Skap2,Skor2,Slc11a2,Slc12a8,Slc12a9,Slc16a3,Slc16a7,Slc16a9,Slc17a6,Slc22a12,Slc22a15,Slc22a22,Slc22a23,Slc24a3,Slc24a6,Slc25a1,Slc25a13,Slc25a17,Slc27a6,Slc28a3,Slc2a1,Slc2a12,Slc2a13,Slc2a2,Slc30a5,Slc34a2,Slc35b1,Slc35b3,Slc36a1,Slc38a4,Slc39a11,Slc45a1,Slc4a10,Slc5a4a,Slc7a14,Slc7a15,Slc7a6,Slc8a1,Slc8a2,Slc8a3,Slc9a8,Slit1,Slit3,Slitrk1,Smad1,Smad2,Smad7,Smarca2,Smarcd3,Smndc1,Smoc2,Smok4a,Smox,Smug1,Smyd2,Snai1,Snap23,Sncaip,Snrk,Snrnp40,Snrpf,Snx10,Snx16,Snx2,Snx29,Snx7,Socs5,Socs6,Sos1,Sos2,Sox11,Sox14,Sox2,Sox4,Sox5,Sox7,Sox9,Sp4,Sp5,Sp8,Spaca3,Spag16,Sparc,Sparcl1,Spata13,Spata16,Spata18,Spata19,Spata6,Spdef,Spesp1,Spin1,Spock1,Spock3,Spon1,Spop,Spry2,Sptbn4,Sptssa,Sqle,Srbd1,Srebf1,Srgap1,Srgap3,Srp14,Ssh3,Sspo,Sstr1,Sstr4,St3gal1,St6gal1,St6galnac3,St6galnac5,St8sia3,St8sia4,St8sia6,Stac,Stc1,Stc2,Stk24,Stk32a,Ston2,Strbp,Stt3b,Stxbp1,Stxbp3a,Stxbp5,Suds3,Sult4a1,Sumo2,Svop,Svopl,Syde2,Syk,Syne1,Syne2,Syne3,Syngap1,Synpo,Syt6,T,Tacc1,Tacr2,Tada1,Taok3,Tars,Tas1r2,Tas2r119,Tas2r134,Tat,Tbx3,Tbx5,Tbxas1,Tcf20,Tcf4,Tcf7l1,Tcf7l2,Tcl1,Tcp11,Tdgf1,Tead1,Tenm3,Tenm4,Tet2,Tet3,Tex14,Tfap2c,Tfcp2l1,Tfeb,Tfec,Tgfa,Tgfbr3,Tgif1,Tgm2,Tgm5,Tgm7,Thap1,Thbs2,Theg,Thpo,Thra,Thrsp,Thsd1,Thsd4,Thy1,Tiam1,Tk2,Tle3,Tlk1,Tll1,Tlr1,Tmem119,Tmem17,Tmem201,Tmem38b,Tmem64,Tmem74,Tmod2,Tmsb4x,Tmx1,Tmx4,Tnfaip2,Tnfrsf10b,Tnfsf13b,Tnfsf14,Tnfsf18,Tnfsf4,Tnik,Tnp1,Tnrc6c,Tns1,Tnxb,Tom1l2,Tomm20,Tomm34,Tomm7,Tpcn1,Tpcn2,Tpte,Trabd2b,Traf3ip2,Trak1,Trim2,Trim24,Trim32,Trim33,Trim56,Trim67,Triobp,Trp53bp2,Trp73,Trpc4,Trpc4ap,Trpc7,Trpm8,Trps1,Trub1,Tsen2,Tshz1,Tshz2,Tshz3,Tst,Ttbk1,Ttc28,Ttc8,Ttn,Tuba1a,Tuba1b,Tuba3b,Tuba8,Tubb2b,Tulp1,Tulp4,Txndc16,Txndc5,Txnip,Tyw3,Uaca,Uba5,Ubash3b,Ube2h,Ube2q2,Ube2t,Ube2v1,Ube2v2,Ube3a,Ubiad1,Ubr5,Uck2,Uevld,Ufl1,Ufm1,Ugcg,Umps,Unc5a,Unc5d,Upb1,Upk1b,Upk2,Upp2,Ush2a,Usp12,Usp13,Usp15,Usp20,Usp22,Usp25,Usp3,Usp30,Usp34,Usp36,Usp43,Usp46,Usp48,Usp5,Usp6nl,Usp9x,Utp18,Utp6,Vangl2,Vav2,Vav3,Vax1,Vax2,Vcan,Vegfa,Vim,Vipr1,Vmn2r17,Vmn2r18,Vmn2r87,Vrk1,Vrk2,Vwa2,Vwc2l,Wasf1,Wasf3,Wasl,Wbscr17,Wdhd1,Wdr11,Wdr5,Whsc1l1,Wipf1,Wipi2,Wnk2,Wnt16,Wnt4,Wwox,Xcl1,Xrcc5,Xylb,Yars2,Yes1,Ykt6,Ywhab,Ywhaz,Zbp1,Zbtb14,Zbtb18,Zbtb20,Zbtb40,Zc3h12a,Zc3hc1,Zcchc12,Zcchc6,Zdhhc21,Zdhhc22,Zdhhc7,Zeb1,Zeb2,Zfhx3,Zfp106,Zfp148,Zfp236,Zfp260,Zfp280d,Zfp281,Zfp326,Zfp354c,Zfp358,Zfp36l2,Zfp385b,Zfp397,Zfp423,Zfp449,Zfp462,Zfp467,Zfp516,Zfp521,Zfp532,Zfp536,Zfp574,Zfp575,Zfp580,Zfp64,Zfp668,Zfp691,Zfp703,Zfp827,Zfpm2,Zic5,Zmiz1,Znrf2,Zp3r,Zscan2,Zscan20,Zswim6,Zwint</t>
  </si>
  <si>
    <t>GO:0007275</t>
  </si>
  <si>
    <t>multicellular organismal development</t>
  </si>
  <si>
    <t>4930506M07Rik,4932438A13Rik,AI464131,Aatk,Abca12,Abr,Acan,Actg1,Acvr1,Acvr2a,Acvr2b,Adad1,Adam19,Adam22,Adam9,Adamts2,Adar,Adcy1,Adcyap1,Adcyap1r1,Add2,Adipoq,Adra1b,Adra2c,Aff3,Aggf1,Ago2,Agrn,Agtpbp1,Ahi1,Alcam,Alk,Aloxe3,Amigo1,Angpt1,Ank2,Ank3,Apaf1,Apba1,Apba2,Apc,Apob,App,Areg,Arg1,Arhgap24,Arhgef15,Arhgef2,Arid5b,Arrdc3,Astn1,Asxl1,Atf3,Atoh1,Atp2b2,Atrnl1,Atxn10,Axin2,Axl,Azi1,B3gnt2,Bai1,Banp,Barhl2,Barx1,Barx2,Bbc3,Bbx,Bcl10,Bcl11b,Bcl2l11,Bcl3,Bcl6,Bcl9,Bdh1,Bdnf,Bfsp2,Bicc1,Bid,Bloc1s4,Bmp6,Bmp7,Bmp8a,Bmper,Bmpr1b,Boc,Bptf,Brca1,Btf3,Btrc,Bves,Cacybp,Cadm1,Cadm2,Calb1,Camk1d,Camk2b,Camsap1,Capn2,Card11,Ccbe1,Cck,Ccnd1,Ccr4,Ccsap,Cd1d1,Cd300lf,Cd34,Cd4,Cd44,Cdh4,Cdh5,Cdk1,Cdon,Cecr2,Cga,Chd7,Chl1,Chrna1,Chrna3,Chrna9,Cit,Cited2,Cldn11,Clrn1,Cnga3,Cnn2,Cnot2,Cnr1,Col14a1,Colec11,Cpe,Creb5,Cryba4,Crybb2,Ctgf,Ctnna2,Ctnnb1,Ctnnd2,Ctr9,Cul1,Cul3,Cxadr,Cxcr7,Cyp26a1,Cyp26b1,D1Pas1,Dab1,Dab2,Dab2ip,Dact1,Dag1,Dbc1,Dbx1,Dcc,Dchs1,Dclk1,Dcn,Dcstamp,Dct,Ddit4,Deaf1,Dicer1,Disc1,Dkk4,Dlc1,Dlg1,Dlg4,Dlk1,Dll1,Dmrt2,Dmrta2,Dnahc11,Dnajc19,Dnase2a,Dok5,Dpf1,Dpf3,Drd1a,Dscam,Dspp,Dst,Dtx1,Dusp5,Dym,Dyrk3,Dyx1c1,Dzip1,ENSMUSG00000097084,Ebf2,Edar,Edil3,Edn3,Ednrb,Efna5,Efna5,Efnb2,Egfl6,Egfl7,Egr2,Egr3,Ehd1,Eln,Elp4,Emcn,Enc1,Eomes,Epb4.1l3,Epha3,Epha4,Epha5,Epha7,Ephb1,Ephb3,Ephb4,Erbb4,Ercc1,Erf,Errfi1,Esr2,Esrrg,Etl4,Etv4,Evl,Eya1,Ezh2,Fam3c,Fam5b,Fancf,Farp1,Fat3,Fbn2,Fbxo45,Fbxw7,Fech,Fem1b,Fez1,Fezf2,Fgf13,Fgf3,Fgf9,Fgfr1,Fgfr2,Flrt2,Flt1,Fmn2,Fn1,Fndc3a,Foxa1,Foxa2,Foxd1,Foxf1,Foxk1,Foxn2,Foxn4,Foxo1,Foxo3,Foxo6,Foxp1,Foxp2,Foxq1,Fras1,Frem1,Fut9,Fxn,Fyn,Fzd1,Fzd9,G2e3,Gal3st1,Gap43,Gas1,Gas6,Gas7,Gata2,Gata3,Gcnt4,Gdnf,Gfra1,Gfra2,Ghr,Gja10,Gjb5,Gli2,Gm9847,Gna12,Gnao1,Gpc1,Gpd2,Gpm6a,Gpr37l1,Gprc5b,Gprin1,Grid2,Grin1,Grin2a,Grin2b,Grm5,Gsk3b,Gsx2,Gys1,Hand1,Has2,Hcn1,Hdac5,Heg1,Hes6,Hhat,Hhip,Hif1a,Hivep3,Hlx,Hmgb1,Hnrnpab,Hoxc4,Hs1bp3,Hsd11b1,Hsd17b2,Id4,Idh1,Ifng,Ift81,Igf1r,Igf2,Igfbp7,Il10,Il31ra,Il6st,Il8,Impad1,Inhbb,Ins1,Insc,Ipmk,Iqgap1,Ireb2,Irf8,Irx1,Irx2,Irx3,Irx4,Irx5,Islr2,Itga6,Itga8,Itgam,Itgb1,Itpr1,Jag2,Jarid2,Kazn,Kcnk9,Kdr,Kif13b,Kit,Klf7,Krt10,Krt4,Lama1,Lama2,Lamc1,Lbh,Lbx1,Ldb1,Lef1,Lefty2,Lemd2,Lep,Lgr5,Lhx1,Lhx3,Lhx8,Limk1,Lingo1,Lmo4,Lpar1,Lrig3,Lrp8,Lrrc4c,Lrrk2,Lyl1,Lzts1,Mab21l1,Maf,Magi2,Malt1,Man2a1,Map1b,Map3k1,Map3k7,Mapkapk2,Mapt,Mark4,Matn1,Mbp,Mdfi,Mdga1,Mdga2,Mdga2,Mecom,Mef2c,Mef2d,Megf11,Meis1,Meis2,Mettl8,Mex3c,Mfge8,Mgmt,Mitf,Mns1,Mobp,Mreg,Msh2,Msh6,Mtss1,Mybpc3,Mycbp2,Mylk,Myo16,Myo18b,Myocd,Myt1l,Nanos2,Nanos3,Nav2,Ncam1,Ncor2,Ndrg1,Ndst1,Ndufs4,Negr1,Neurod2,Neurod6,Neurog2,Nfam1,Nfasc,Nfib,Nfix,Nfkb2,Ngf,Nhlh2,Nkd1,Nkx1-2,Nkx2-1,Nkx2-3,Nkx2-6,Nkx6-1,Nlgn1,Nlgn3,Nmur2,Notch1,Nphp3,Nphp4,Nptn,Nptx1,Nr2f1,Nr2f2,Nr5a1,Nr5a2,Nr6a1,Nrg1,Nrg3,Nrp1,Nrp2,Nrxn2,Ntng1,Ntrk2,Ntrk3,Numbl,Nus1,Nyap1,Odc1,Odf1,Odf4,Olfm1,Onecut1,Onecut2,Osr1,P2ry1,Pacsin1,Palm,Papss2,Patz1,Pax2,Pax3,Pax6,Pax7,Pax8,Pbx1,Pcdh15,Pcdh8,Pcsk5,Pde2a,Pdgfa,Pdlim3,Pdlim5,Pebp1,Pgrmc1,Phc2,Phospho1,Phox2b,Picalm,Pik3r1,Pitpnb,Pitx1,Pitx2,Pkdcc,Plcb1,Plce1,Plcg2,Plcz1,Plekha1,Plekha5,Plxna2,Plxnc1,Pml,Podxl,Polr1b,Pou2f1,Pou3f3,Pou4f1,Pou4f2,Pparg,Ppp1r9b,Ppp3ca,Prdm1,Prdm16,Prdm8,Prg4,Prickle1,Prkca,Prkch,Prkcz,Prkd1,Prkg1,Prkra,Prok2,Prox1,Prr15,Psd,Psd2,Psd3,Psen2,Ptch1,Ptch2,Ptger4,Ptpla,Ptpn11,Ptpn14,Ptprb,Ptprm,Ptprz1,Pvrl1,Pvrl3,Pxn,Qdpr,Qk,Qk,Rab10,Rab11a,Rabgap1l,Radil,Rap2a,Rapgef2,Rbbp6,Rbfox2,Rbm19,Rbm20,Rere,Rgma,Rhoh,Rnd2,Robo1,Robo2,Ror2,Rora,Rpl38,Rtkn2,Rtl1,Rtn1,Rttn,Runx1,Runx1t1,Rxfp2,Rxra,Ryr1,Sall3,Sall4,Satb2,Scn3b,Scn5a,Scn9a,Scx,Sdc1,Sdc2,Sdccag8,Sema5a,Sema6a,Sepn1,Sepp1,Serpine2,Sez6l,Sfpi1,Sfrp1,Sgpl1,Sh3pxd2b,Shank1,Siah2,Siah3,Sim1,Sim2,Six2,Six3,Skor2,Slc11a2,Slc2a2,Slc34a2,Slc8a1,Slc8a3,Slit1,Slit3,Slitrk1,Smad1,Smad2,Smad7,Smarca2,Smarcd3,Snai1,Snx10,Sobp,Sorl1,Sox11,Sox14,Sox2,Sox4,Sox5,Sox7,Sox9,Sp5,Sp8,Sparc,Spata16,Spata18,Spata19,Spata6,Spdef,Spesp1,Spin1,Spock1,Spred1,Spred2,Spry2,Sptbn4,Srebf1,Ssh3,Stc1,Stc2,Stk24,Stox2,Strbp,Stxbp1,Stxbp3a,Stxbp5,Syk,Syngap1,Szt2,T,Tacc1,Tbx3,Tbx5,Tcf4,Tcf7l1,Tcf7l2,Tcp11,Tdgf1,Tead1,Tenm3,Tenm4,Tet2,Tet3,Tfap2c,Tfcp2l1,Tfeb,Tgfa,Tgfbr3,Tgif1,Tgm2,Theg,Thpo,Thra,Thsd1,Thy1,Tiam1,Tle3,Tll1,Tnfaip2,Tnfrsf19,Tnfsf4,Tnik,Tnp1,Tnrc6c,Trim32,Trim67,Trp53bp2,Trp73,Trps1,Tshz1,Tshz2,Tshz3,Ttc8,Ttn,Tubb2b,Tulp1,Txnip,Ube2v2,Ube3a,Ubiad1,Unc5a,Unc5d,Ush2a,Vangl1,Vangl2,Vav2,Vav3,Vax1,Vax2,Vcan,Vegfa,Vim,Vwc2l,Wasf3,Wdr18,Wdr5,Wnt16,Wnt4,Wwox,Xrcc5,Zbtb18,Zc3h12a,Zdhhc21,Zeb1,Zeb2,Zfhx3,Zfp260,Zfp281,Zfp358,Zfp36l2,Zfp423,Zfp521,Zfp536,Zfp64,Zfp703,Zfpm2,Zic5,Zmiz1,Zscan2,Zswim6</t>
  </si>
  <si>
    <t>GO:0030154</t>
  </si>
  <si>
    <t>cell differentiation</t>
  </si>
  <si>
    <t>1110017D15Rik,1700112E06Rik,4930506M07Rik,4932438A13Rik,AI464131,Aatk,Abca12,Abhd5,Acan,Actg1,Acvr1,Acvr2b,Adad1,Adam22,Adam9,Adcy1,Adcyap1,Adcyap1r1,Adipoq,Adra2c,Adrb1,Aggf1,Ago2,Agrn,Agtpbp1,Ahi1,Alcam,Alk,Aloxe3,Amigo1,Angpt1,Ank2,Ank3,Antxr1,Apc,App,Areg,Arhgap24,Arhgef2,Arid5b,Asf1a,Astn1,Atf3,Atoh1,Atp2b2,Atxn10,Axin2,Axl,Azi1,B3gnt2,Barhl2,Barx1,Barx2,Bcl11b,Bcl2l11,Bcl3,Bcl6,Bcl9,Bdnf,Bfsp2,Bloc1s4,Bmp6,Bmp7,Bmp8a,Bmpr1b,Bnip3,Boc,Bves,Cabyr,Cacybp,Cadm1,Camk1d,Camk2b,Camsap1,Capn2,Capza3,Card11,Cck,Ccnd1,Ccr4,Cd1d1,Cd300lf,Cd34,Cd4,Cdh4,Cdk1,Cdon,Cecr2,Chd7,Chl1,Chrna3,Cit,Cited2,Clrn1,Cnga3,Cnot2,Cnr1,Creb5,Ctbp2,Ctgf,Ctnna2,Ctnnb1,Ctr9,Cul3,Cxadr,Cxcr7,Cyp26a1,Cyp26b1,D1Pas1,Dab1,Dab2,Dab2ip,Dact1,Dag1,Dapl1,Dbc1,Dbx1,Dcc,Dclk1,Dcstamp,Dct,Ddit4,Dicer1,Disc1,Dlg4,Dll1,Dmrta2,Dnase2a,Drd1a,Dscam,Dst,Dtx1,Dyrk3,Dyx1c1,Dzip1,Edar,Edn3,Ednrb,Efna5,Efna5,Efnb2,Egfl6,Egfl7,Egr2,Ehd1,Elp4,Eomes,Epb4.1l3,Epha3,Epha4,Epha5,Epha7,Ephb1,Ephb3,Erbb4,Ercc1,Erf,Esr2,Etv4,Etv6,Evl,Eya1,Ezh2,Fabp4,Fam5b,Fancc,Farp1,Fat3,Fbxo45,Fbxw7,Fech,Fem1b,Fez1,Fezf2,Fgf13,Fgf3,Fgf9,Fgfr1,Fgfr2,Flrt2,Flt1,Fndc3a,Foxa1,Foxa2,Foxd1,Foxf1,Foxk1,Foxn2,Foxn4,Foxo3,Foxp1,Frmd6,Fyn,Fzd1,Fzd9,Gap43,Gas1,Gas6,Gas7,Gata2,Gata3,Gdnf,Gjb5,Gli2,Gm9847,Gna12,Gnao1,Gpc1,Gpm6a,Gpr116,Gpr37l1,Gprc5b,Gprin1,Grid2,Grin1,Grin2a,Grm5,Gsk3b,Gsx2,Hand1,Has2,Hcn1,Hdac5,Heg1,Hes6,Hhip,Hif1a,Hivep3,Hlx,Hnrnpab,Hps6,Hs1bp3,Id4,Ifng,Ift81,Igf2,Il31ra,Il6st,Impad1,Inhbb,Insc,Iqgap1,Ireb2,Irf8,Irx3,Irx4,Irx5,Islr2,Itga6,Itga8,Itgam,Itgb1,Jag2,Jarid2,Kazn,Kdr,Kif13b,Kit,Klf7,Krt10,Krt4,Lama1,Lama2,Lamc1,Lbx1,Ldb1,Lef1,Lemd2,Lep,Lhx1,Lhx3,Lhx8,Limk1,Lingo1,Lmo4,Lpar1,Lrp8,Lrrc4c,Lrrk2,Lyl1,Lzts1,Maf,Magi2,Malt1,Man2a1,Map1b,Map3k1,Mapt,Matn1,Mbp,Mdfi,Mdga1,Mdga2,Mecom,Med10,Med14,Mef2c,Mef2d,Meis1,Mettl8,Mex3c,Mgmt,Mitf,Mkl1,Mlph,Mreg,Msh2,Mtss1,Mybpc3,Mycbp2,Myo16,Myo18b,Myocd,Myt1l,Nanos2,Nanos3,Ncam1,Ncor2,Ndrg1,Negr1,Nell1,Neurod2,Neurod6,Neurog2,Nfam1,Nfasc,Nfib,Nfix,Nfkb2,Ngf,Nhlh2,Nkd1,Nkx2-1,Nkx2-3,Nkx2-6,Nkx6-1,Nlgn1,Nlgn3,Notch1,Nptn,Nptx1,Nr2f1,Nr2f2,Nr5a1,Nr6a1,Nrg1,Nrp1,Nrp2,Ntng1,Ntrk2,Ntrk3,Nudt7,Numbl,Nus1,Nyap1,Odf1,Odf4,Olfm1,Onecut1,Onecut2,Osr1,Pacrg,Pacsin1,Palm,Pard3,Patz1,Pax2,Pax3,Pax6,Pax7,Pax8,Pbx1,Pcdh15,Pde2a,Pde3a,Pdlim5,Pebp1,Pgrmc1,Phox2b,Picalm,Pik3cd,Pik3r1,Pitx1,Pitx2,Pkdcc,Plcb1,Plcg2,Plekha1,Pml,Podxl,Pou2f1,Pou3f3,Pou4f1,Pou4f2,Pparg,Ppp1r9b,Ppp3ca,Prdm1,Prdm14,Prdm16,Prdm8,Prkca,Prkch,Prkcz,Prkd1,Prkg1,Prmt2,Prok2,Prox1,Psd,Psd2,Psd3,Psen2,Ptch1,Ptger4,Ptpn11,Ptprm,Ptpru,Ptprz1,Pvrl2,Pxn,Qk,Qk,Rab10,Rab11a,Rabgap1l,Rap2a,Rapgef2,Rbfox2,Rbm24,Rhoh,Rnd2,Robo1,Robo2,Ror2,Rora,Rps3a3,Rtn1,Runx1,Runx1t1,Rxra,Ryr1,Sall3,Sall4,Satb2,Scx,Sdc1,Sdc2,Sema5a,Sema6a,Sepn1,Serpine2,Sfpi1,Sfrp1,Sgpl1,Sh3pxd2b,Shank1,Sim1,Sim2,Six2,Six3,Skor2,Slc11a2,Slc8a1,Slit1,Slit3,Slitrk1,Smad1,Smad2,Smarca2,Smarcd3,Snai1,Snx10,Sox11,Sox14,Sox2,Sox4,Sox5,Sox9,Spata16,Spata18,Spata19,Spata6,Spdef,Spock1,Spry2,Sptbn4,Ssh3,Stk24,Strbp,Stxbp1,Stxbp5,Syk,Syngap1,T,Tacc1,Tbx3,Tbx5,Tcf4,Tcf7l1,Tcf7l2,Tcl1,Tcp11,Tdgf1,Tenm3,Tenm4,Tet2,Tfap2c,Tfcp2l1,Tgfbr3,Tgif1,Theg,Thpo,Thra,Thsd1,Thy1,Tiam1,Tle3,Tll1,Tmem119,Tnfaip2,Tnik,Tnp1,Trim32,Trim67,Trp73,Trps1,Tshz3,Ttc8,Ttn,Tubb2b,Tulp1,Txnip,Ube2v2,Ubiad1,Unc5a,Unc5d,Upk1b,Upk2,Ush2a,Vangl2,Vax1,Vax2,Vcan,Vegfa,Vim,Vwc2l,Wasf3,Wnt16,Wnt4,Wwox,Xrcc5,Zbtb18,Zc3h12a,Zeb1,Zeb2,Zfp281,Zfp358,Zfp36l2,Zfp423,Zfp521,Zfp536,Zfp703,Zfpm2,Zic5,Zmiz1,Zscan2,Zswim6</t>
  </si>
  <si>
    <t>GO:0032502</t>
  </si>
  <si>
    <t>developmental process</t>
  </si>
  <si>
    <t>1110017D15Rik,1500015O10Rik,1700112E06Rik,4930506M07Rik,4932438A13Rik,AI464131,Aatk,Abca12,Abhd5,Abr,Acan,Actg1,Acvr1,Acvr2a,Acvr2b,Adad1,Adam19,Adam22,Adam9,Adamts2,Adar,Adcy1,Adcyap1,Adcyap1r1,Add2,Adipoq,Adra1b,Adra2c,Adrb1,Aff3,Aggf1,Ago2,Agrn,Agtpbp1,Ahi1,Alcam,Alk,Aloxe3,Amer2,Amigo1,Angpt1,Ank2,Ank3,Antxr1,Apaf1,Apba1,Apba2,Apc,Apob,App,Areg,Arg1,Arhgap24,Arhgef15,Arhgef2,Arid5b,Arrdc3,Asf1a,Astn1,Asxl1,Atf3,Atoh1,Atp2b2,Atrnl1,Atxn10,Axin2,Axl,Azi1,B3gnt2,Bai1,Banp,Barhl2,Barx1,Barx2,Bbc3,Bbip1,Bbx,Bcl10,Bcl11b,Bcl2l11,Bcl3,Bcl6,Bcl9,Bdh1,Bdnf,Bfsp2,Bicc1,Bid,Bloc1s4,Bmp6,Bmp7,Bmp8a,Bmper,Bmpr1b,Bnip3,Boc,Bptf,Brca1,Btf3,Btrc,Bves,Cabyr,Cacybp,Cadm1,Cadm2,Calb1,Camk1d,Camk2b,Camsap1,Cap1,Capn2,Capza3,Card11,Ccbe1,Ccdc41,Cck,Ccnd1,Ccr4,Ccsap,Cd1d1,Cd300lf,Cd34,Cd4,Cd44,Cdh4,Cdh5,Cdk1,Cdon,Cecr2,Cga,Chd7,Chl1,Chrna1,Chrna3,Chrna9,Cit,Cited2,Cldn11,Clrn1,Cnga3,Cnn2,Cnot2,Cnr1,Col14a1,Colec11,Cpe,Creb5,Cryba4,Crybb2,Ctbp2,Ctgf,Ctnna2,Ctnnb1,Ctnnd2,Ctr9,Ctsc,Cul1,Cul3,Cxadr,Cxcr7,Cyp26a1,Cyp26b1,D1Pas1,Dab1,Dab2,Dab2ip,Dact1,Dag1,Dapl1,Dbc1,Dbx1,Dcc,Dchs1,Dclk1,Dcn,Dcstamp,Dct,Ddit4,Deaf1,Dicer1,Disc1,Dkk4,Dlc1,Dlg1,Dlg4,Dlk1,Dll1,Dmrt2,Dmrta2,Dnahc11,Dnajc19,Dnase2a,Dok5,Dpf1,Dpf3,Drd1a,Dscam,Dspp,Dst,Dtx1,Dusp5,Dym,Dyrk3,Dyx1c1,Dzip1,ENSMUSG00000097084,Ebf2,Edar,Edil3,Edn3,Ednrb,Efna5,Efna5,Efnb2,Egfl6,Egfl7,Egr2,Egr3,Ehd1,Eln,Elp4,Emcn,Enc1,Eomes,Epb4.1l3,Epha3,Epha4,Epha5,Epha7,Ephb1,Ephb3,Ephb4,Erbb4,Ercc1,Erf,Errfi1,Esr2,Esrrg,Etl4,Etv4,Etv6,Evl,Eya1,Ezh2,Fabp4,Fam3c,Fam5b,Fancc,Fancf,Farp1,Fat3,Fbn2,Fbxo45,Fbxw7,Fech,Fem1b,Fez1,Fezf2,Fgf13,Fgf3,Fgf9,Fgfr1,Fgfr2,Flrt2,Flt1,Fmn2,Fn1,Fndc3a,Foxa1,Foxa2,Foxd1,Foxf1,Foxk1,Foxn2,Foxn4,Foxo1,Foxo3,Foxo6,Foxp1,Foxp2,Foxq1,Fras1,Frem1,Frmd6,Fut9,Fxn,Fyn,Fzd1,Fzd9,G2e3,Gal3st1,Gap43,Gas1,Gas6,Gas7,Gata2,Gata3,Gcnt4,Gdnf,Gfra1,Gfra2,Ghr,Gja10,Gjb5,Gli2,Gm9847,Gna12,Gnao1,Gpc1,Gpd2,Gpm6a,Gpr116,Gpr37l1,Gprc5b,Gprin1,Grid2,Grin1,Grin2a,Grin2b,Grm5,Gsk3b,Gsx2,Gys1,Hand1,Has2,Hcn1,Hdac5,Heg1,Hes6,Hhat,Hhip,Hif1a,Hivep3,Hlx,Hmgb1,Hnrnpab,Hoxc4,Hps6,Hs1bp3,Hsd11b1,Hsd17b2,Id4,Idh1,Ifng,Ift43,Ift81,Igf1r,Igf2,Igfbp7,Il10,Il31ra,Il6st,Il8,Impad1,Inhbb,Ins1,Insc,Ipmk,Iqgap1,Ireb2,Irf8,Irx1,Irx2,Irx3,Irx4,Irx5,Islr2,Itga6,Itga8,Itga9,Itgam,Itgb1,Itpr1,Jag2,Jarid2,Kazn,Kcnk9,Kdr,Kif13b,Kit,Klf7,Krt10,Krt4,Lama1,Lama2,Lamc1,Lbh,Lbx1,Ldb1,Lef1,Lefty2,Lemd2,Lep,Lgr5,Lhx1,Lhx3,Lhx8,Limk1,Lingo1,Lmo4,Lpar1,Lrig3,Lrp8,Lrrc4c,Lrrk2,Lyl1,Lzts1,Mab21l1,Maf,Magi2,Malt1,Man2a1,Map1b,Map3k1,Map3k7,Mapkapk2,Mapt,Mark4,Matn1,Mbp,Mcidas,Mdfi,Mdga1,Mdga2,Mdga2,Mecom,Med10,Med14,Mef2c,Mef2d,Megf11,Meis1,Meis2,Mettl8,Mex3c,Mfge8,Mgmt,Mitf,Mkl1,Mlph,Mns1,Mobp,Mreg,Msh2,Msh6,Mtss1,Mybpc3,Mycbp2,Mylk,Myo16,Myo18b,Myocd,Myt1l,Nanos2,Nanos3,Nav2,Ncam1,Ncor2,Ndrg1,Ndst1,Ndufs4,Negr1,Nell1,Neurod2,Neurod6,Neurog2,Nfam1,Nfasc,Nfib,Nfix,Nfkb2,Ngf,Nhlh2,Nkd1,Nkx1-2,Nkx2-1,Nkx2-3,Nkx2-6,Nkx6-1,Nlgn1,Nlgn3,Nmur2,Notch1,Nphp3,Nphp4,Nptn,Nptx1,Nr2f1,Nr2f2,Nr5a1,Nr5a2,Nr6a1,Nrg1,Nrg3,Nrp1,Nrp2,Nrxn2,Ntng1,Ntrk2,Ntrk3,Nubpl,Nudt7,Numbl,Nus1,Nyap1,Odc1,Odf1,Odf4,Olfm1,Onecut1,Onecut2,Osr1,P2ry1,Pacrg,Pacsin1,Palm,Papss2,Pard3,Patz1,Pax2,Pax3,Pax6,Pax7,Pax8,Pbx1,Pcdh15,Pcdh8,Pcsk5,Pdcd4,Pde2a,Pde3a,Pde4d,Pdgfa,Pdlim3,Pdlim5,Pebp1,Pgrmc1,Phc2,Phospho1,Phox2b,Picalm,Pik3cd,Pik3r1,Pitpnb,Pitx1,Pitx2,Pkdcc,Plcb1,Plce1,Plcg2,Plcz1,Plekha1,Plekha5,Plxna2,Plxnc1,Pml,Podxl,Polg,Polr1b,Pou2f1,Pou3f3,Pou4f1,Pou4f2,Pparg,Ppp1r9b,Ppp3ca,Prdm1,Prdm14,Prdm16,Prdm8,Prg4,Prickle1,Prkca,Prkch,Prkcz,Prkd1,Prkg1,Prkra,Prmt2,Prok2,Prox1,Prr15,Psd,Psd2,Psd3,Psen2,Ptch1,Ptch2,Ptger4,Ptpla,Ptpn11,Ptpn14,Ptprb,Ptprm,Ptpru,Ptprz1,Pvrl1,Pvrl2,Pvrl3,Pxn,Qdpr,Qk,Qk,Rab10,Rab11a,Rabgap1l,Radil,Rap2a,Rapgef2,Rbbp6,Rbfox2,Rbm19,Rbm20,Rbm24,Rere,Rgma,Rhoh,Rnd2,Robo1,Robo2,Ror2,Rora,Rpl38,Rps3a3,Rtkn2,Rtl1,Rtn1,Rttn,Runx1,Runx1t1,Rxfp2,Rxra,Ryr1,Sall3,Sall4,Satb2,Scn3b,Scn5a,Scn9a,Scx,Sdc1,Sdc2,Sdccag8,Sema5a,Sema6a,Sepn1,Sepp1,Serpine2,Sez6l,Sfpi1,Sfrp1,Sgpl1,Sh3pxd2b,Shank1,Siah2,Siah3,Sim1,Sim2,Six2,Six3,Skor2,Slc11a2,Slc2a2,Slc34a2,Slc8a1,Slc8a3,Slit1,Slit3,Slitrk1,Smad1,Smad2,Smad7,Smarca2,Smarcd3,Snai1,Snx10,Sobp,Sorl1,Sox11,Sox14,Sox2,Sox4,Sox5,Sox7,Sox9,Sp5,Sp8,Spag16,Sparc,Spata16,Spata18,Spata19,Spata6,Spdef,Spesp1,Spin1,Spock1,Spred1,Spred2,Spry2,Sptbn4,Srebf1,Ssh3,Stc1,Stc2,Stk24,Stox2,Strbp,Stxbp1,Stxbp3a,Stxbp5,Syk,Syngap1,Szt2,T,Tacc1,Tbx3,Tbx5,Tcf4,Tcf7l1,Tcf7l2,Tcl1,Tcp11,Tdgf1,Tead1,Tenm3,Tenm4,Tet2,Tet3,Tfap2c,Tfcp2l1,Tfeb,Tgfa,Tgfbr3,Tgif1,Tgm2,Theg,Thpo,Thra,Thsd1,Thy1,Tiam1,Tle3,Tll1,Tmem119,Tmem17,Tnfaip2,Tnfrsf19,Tnfsf4,Tnik,Tnp1,Tnrc6c,Trim32,Trim67,Trp53bp2,Trp73,Trps1,Tshz1,Tshz2,Tshz3,Ttc8,Ttn,Tubb2b,Tulp1,Txnip,Ube2v2,Ube3a,Ubiad1,Unc5a,Unc5d,Upk1b,Upk2,Ush2a,Vangl1,Vangl2,Vav2,Vav3,Vax1,Vax2,Vcan,Vegfa,Vim,Vwc2l,Wasf1,Wasf3,Wdr18,Wdr5,Wnt16,Wnt4,Wwox,Xrcc5,Zbtb18,Zc3h12a,Zdhhc21,Zeb1,Zeb2,Zfhx3,Zfp260,Zfp281,Zfp358,Zfp36l2,Zfp423,Zfp521,Zfp536,Zfp64,Zfp703,Zfpm2,Zic5,Zmiz1,Zscan2,Zswim6</t>
  </si>
  <si>
    <t>GO:0048731</t>
  </si>
  <si>
    <t>system development</t>
  </si>
  <si>
    <t>4930506M07Rik,4932438A13Rik,AI464131,Aatk,Abca12,Abr,Acan,Actg1,Acvr1,Acvr2a,Acvr2b,Adam19,Adam22,Adam9,Adamts2,Adcy1,Adcyap1,Add2,Adipoq,Adra1b,Adra2c,Aggf1,Agtpbp1,Ahi1,Alcam,Alk,Aloxe3,Amigo1,Angpt1,Ank2,Ank3,Apaf1,Apc,Apob,App,Areg,Arg1,Arhgap24,Arhgef15,Arhgef2,Arid5b,Arrdc3,Astn1,Asxl1,Atf3,Atoh1,Atp2b2,Atxn10,Axin2,Axl,B3gnt2,Bai1,Barhl2,Barx1,Barx2,Bbx,Bcl10,Bcl11b,Bcl2l11,Bcl3,Bcl6,Bcl9,Bdh1,Bdnf,Bfsp2,Bid,Bloc1s4,Bmp6,Bmp7,Bmp8a,Bmper,Bmpr1b,Boc,Bptf,Btrc,Cacybp,Cadm1,Cadm2,Calb1,Camk1d,Camk2b,Camsap1,Card11,Ccbe1,Cck,Ccnd1,Ccr4,Cd1d1,Cd300lf,Cd34,Cd4,Cd44,Cdh4,Cdh5,Cdk1,Cdon,Cecr2,Cga,Chd7,Chl1,Chrna1,Chrna3,Chrna9,Cit,Cited2,Cldn11,Clrn1,Cnga3,Cnn2,Cnr1,Col14a1,Cpe,Creb5,Cryba4,Crybb2,Ctgf,Ctnna2,Ctnnb1,Cul1,Cxadr,Cxcr7,Cyp26a1,Cyp26b1,Dab1,Dab2ip,Dact1,Dag1,Dbc1,Dbx1,Dcc,Dchs1,Dclk1,Dcn,Dcstamp,Dct,Ddit4,Deaf1,Dicer1,Disc1,Dlc1,Dlg1,Dlg4,Dlk1,Dll1,Dmrt2,Dmrta2,Dnajc19,Dnase2a,Dok5,Dpf1,Dpf3,Drd1a,Dscam,Dspp,Dst,Dtx1,Dym,Dyrk3,Dyx1c1,ENSMUSG00000097084,Edar,Edn3,Ednrb,Efna5,Efna5,Efnb2,Egfl7,Egr2,Egr3,Ehd1,Eln,Elp4,Emcn,Eomes,Epb4.1l3,Epha3,Epha4,Epha5,Epha7,Ephb1,Ephb3,Ephb4,Erbb4,Ercc1,Erf,Errfi1,Esr2,Etl4,Etv4,Evl,Eya1,Ezh2,Fam5b,Fancf,Farp1,Fat3,Fbn2,Fbxo45,Fbxw7,Fech,Fem1b,Fez1,Fezf2,Fgf13,Fgf3,Fgf9,Fgfr1,Fgfr2,Flrt2,Flt1,Fn1,Fndc3a,Foxa1,Foxa2,Foxd1,Foxf1,Foxk1,Foxn2,Foxn4,Foxo1,Foxo3,Foxo6,Foxp1,Foxp2,Foxq1,Fras1,Frem1,Fut9,Fyn,Fzd1,Fzd9,Gal3st1,Gap43,Gas1,Gas6,Gas7,Gata2,Gata3,Gcnt4,Gdnf,Gfra1,Gfra2,Ghr,Gja10,Gjb5,Gli2,Gm9847,Gnao1,Gpc1,Gpd2,Gpm6a,Gpr37l1,Gprc5b,Gprin1,Grid2,Grin1,Grin2a,Grin2b,Grm5,Gsk3b,Gsx2,Gys1,Hand1,Has2,Hcn1,Hdac5,Heg1,Hes6,Hhip,Hif1a,Hivep3,Hlx,Hmgb1,Hnrnpab,Hoxc4,Hs1bp3,Hsd11b1,Hsd17b2,Id4,Idh1,Ifng,Igf1r,Igf2,Igfbp7,Il10,Il31ra,Il6st,Il8,Impad1,Inhbb,Ins1,Insc,Ipmk,Iqgap1,Ireb2,Irf8,Irx1,Irx2,Irx3,Irx4,Irx5,Islr2,Itga6,Itga8,Itgam,Itgb1,Jag2,Jarid2,Kazn,Kcnk9,Kdr,Kif13b,Kit,Klf7,Krt10,Lama1,Lama2,Lamc1,Lbx1,Ldb1,Lef1,Lemd2,Lep,Lgr5,Lhx1,Lhx3,Lhx8,Limk1,Lingo1,Lmo4,Lpar1,Lrp8,Lrrc4c,Lrrk2,Lyl1,Lzts1,Mab21l1,Maf,Magi2,Malt1,Man2a1,Map1b,Map3k1,Map3k7,Mapkapk2,Mapt,Mark4,Matn1,Mbp,Mdfi,Mdga1,Mdga2,Mecom,Mef2c,Mef2d,Megf11,Meis1,Meis2,Mettl8,Mex3c,Mfge8,Mgmt,Mitf,Mobp,Mreg,Msh2,Msh6,Mtss1,Mybpc3,Mycbp2,Mylk,Myo16,Myo18b,Myocd,Myt1l,Nav2,Ncam1,Ncor2,Ndrg1,Ndst1,Ndufs4,Negr1,Neurod2,Neurod6,Neurog2,Nfam1,Nfasc,Nfib,Nfix,Nfkb2,Ngf,Nkx2-1,Nkx2-3,Nkx2-6,Nkx6-1,Nlgn1,Nlgn3,Nmur2,Notch1,Nphp3,Nphp4,Nptn,Nptx1,Nr2f1,Nr2f2,Nr5a1,Nr5a2,Nrg1,Nrg3,Nrp1,Nrp2,Nrxn2,Ntng1,Ntrk2,Ntrk3,Numbl,Nus1,Nyap1,Odc1,Olfm1,Onecut1,Onecut2,Osr1,P2ry1,Pacsin1,Palm,Papss2,Patz1,Pax2,Pax3,Pax6,Pax7,Pax8,Pbx1,Pcdh15,Pcsk5,Pde2a,Pdgfa,Pdlim3,Pdlim5,Pebp1,Pgrmc1,Phospho1,Phox2b,Picalm,Pik3r1,Pitx1,Pitx2,Pkdcc,Plcb1,Plce1,Plcg2,Plekha1,Plekha5,Plxna2,Pml,Podxl,Pou2f1,Pou3f3,Pou4f1,Pou4f2,Pparg,Ppp1r9b,Ppp3ca,Prdm1,Prdm16,Prdm8,Prg4,Prickle1,Prkca,Prkch,Prkcz,Prkd1,Prkg1,Prkra,Prok2,Prox1,Psd,Psd2,Psd3,Psen2,Ptch1,Ptch2,Ptger4,Ptpn11,Ptpn14,Ptprb,Ptprm,Ptprz1,Pvrl1,Pvrl3,Qdpr,Qk,Qk,Rab10,Rab11a,Rabgap1l,Rap2a,Rapgef2,Rbbp6,Rbfox2,Rbm20,Rgma,Rhoh,Rnd2,Robo1,Robo2,Ror2,Rora,Rpl38,Rtkn2,Rtn1,Runx1,Runx1t1,Rxfp2,Rxra,Ryr1,Sall3,Sall4,Satb2,Scn3b,Scn5a,Scx,Sdc1,Sdc2,Sema5a,Sema6a,Sepn1,Sepp1,Serpine2,Sez6l,Sfpi1,Sfrp1,Sgpl1,Sh3pxd2b,Shank1,Sim1,Sim2,Six2,Six3,Skor2,Slc11a2,Slc2a2,Slc8a1,Slc8a3,Slit1,Slit3,Slitrk1,Smad1,Smad2,Smad7,Smarca2,Smarcd3,Snai1,Snx10,Sobp,Sox11,Sox14,Sox2,Sox4,Sox5,Sox9,Sp5,Sparc,Spdef,Spock1,Spry2,Sptbn4,Srebf1,Ssh3,Stc1,Stc2,Stk24,Stox2,Stxbp1,Stxbp3a,Stxbp5,Syk,Syngap1,Szt2,T,Tacc1,Tbx3,Tbx5,Tcf4,Tcf7l1,Tcf7l2,Tdgf1,Tead1,Tenm3,Tenm4,Tet2,Tfap2c,Tfcp2l1,Tfeb,Tgfa,Tgfbr3,Tgif1,Tgm2,Thpo,Thra,Thsd1,Thy1,Tiam1,Tnfaip2,Tnfrsf19,Tnfsf4,Tnik,Tnrc6c,Trim32,Trim67,Trp53bp2,Trp73,Trps1,Tshz1,Tshz3,Ttc8,Ttn,Tubb2b,Tulp1,Txnip,Ube2v2,Ube3a,Ubiad1,Unc5a,Unc5d,Ush2a,Vangl2,Vav2,Vav3,Vax1,Vax2,Vcan,Vegfa,Vim,Vwc2l,Wasf3,Wdr5,Wnt16,Wnt4,Wwox,Xrcc5,Zbtb18,Zc3h12a,Zdhhc21,Zeb1,Zeb2,Zfhx3,Zfp358,Zfp36l2,Zfp423,Zfp536,Zfp703,Zfpm2,Zic5,Zmiz1,Zswim6</t>
  </si>
  <si>
    <t>GO:0048869</t>
  </si>
  <si>
    <t>cellular developmental process</t>
  </si>
  <si>
    <t>1110017D15Rik,1700112E06Rik,4930506M07Rik,4932438A13Rik,AI464131,Aatk,Abca12,Abhd5,Acan,Actg1,Acvr1,Acvr2b,Adad1,Adam22,Adam9,Adcy1,Adcyap1,Adcyap1r1,Adipoq,Adra2c,Adrb1,Aggf1,Ago2,Agrn,Agtpbp1,Ahi1,Alcam,Alk,Aloxe3,Amigo1,Angpt1,Ank2,Ank3,Antxr1,Apc,App,Areg,Arhgap24,Arhgef2,Arid5b,Asf1a,Astn1,Atf3,Atoh1,Atp2b2,Atxn10,Axin2,Axl,Azi1,B3gnt2,Barhl2,Barx1,Barx2,Bbip1,Bcl11b,Bcl2l11,Bcl3,Bcl6,Bcl9,Bdnf,Bfsp2,Bloc1s4,Bmp6,Bmp7,Bmp8a,Bmpr1b,Bnip3,Boc,Bves,Cabyr,Cacybp,Cadm1,Camk1d,Camk2b,Camsap1,Cap1,Capn2,Capza3,Card11,Ccdc41,Cck,Ccnd1,Ccr4,Cd1d1,Cd300lf,Cd34,Cd4,Cdh4,Cdk1,Cdon,Cecr2,Chd7,Chl1,Chrna3,Cit,Cited2,Clrn1,Cnga3,Cnot2,Cnr1,Creb5,Ctbp2,Ctgf,Ctnna2,Ctnnb1,Ctr9,Cul3,Cxadr,Cxcr7,Cyp26a1,Cyp26b1,D1Pas1,Dab1,Dab2,Dab2ip,Dact1,Dag1,Dapl1,Dbc1,Dbx1,Dcc,Dclk1,Dcstamp,Dct,Ddit4,Dicer1,Disc1,Dlg4,Dll1,Dmrta2,Dnase2a,Drd1a,Dscam,Dst,Dtx1,Dyrk3,Dyx1c1,Dzip1,Edar,Edn3,Ednrb,Efna5,Efna5,Efnb2,Egfl6,Egfl7,Egr2,Ehd1,Elp4,Eomes,Epb4.1l3,Epha3,Epha4,Epha5,Epha7,Ephb1,Ephb3,Erbb4,Ercc1,Erf,Esr2,Etv4,Etv6,Evl,Eya1,Ezh2,Fabp4,Fam5b,Fancc,Farp1,Fat3,Fbxo45,Fbxw7,Fech,Fem1b,Fez1,Fezf2,Fgf13,Fgf3,Fgf9,Fgfr1,Fgfr2,Flrt2,Flt1,Fndc3a,Foxa1,Foxa2,Foxd1,Foxf1,Foxk1,Foxn2,Foxn4,Foxo3,Foxp1,Frmd6,Fyn,Fzd1,Fzd9,Gap43,Gas1,Gas6,Gas7,Gata2,Gata3,Gdnf,Gjb5,Gli2,Gm9847,Gna12,Gnao1,Gpc1,Gpm6a,Gpr116,Gpr37l1,Gprc5b,Gprin1,Grid2,Grin1,Grin2a,Grm5,Gsk3b,Gsx2,Hand1,Has2,Hcn1,Hdac5,Heg1,Hes6,Hhip,Hif1a,Hivep3,Hlx,Hnrnpab,Hps6,Hs1bp3,Id4,Ifng,Ift43,Ift81,Igf2,Il31ra,Il6st,Impad1,Inhbb,Insc,Iqgap1,Ireb2,Irf8,Irx3,Irx4,Irx5,Islr2,Itga6,Itga8,Itga9,Itgam,Itgb1,Jag2,Jarid2,Kazn,Kdr,Kif13b,Kit,Klf7,Krt10,Krt4,Lama1,Lama2,Lamc1,Lbx1,Ldb1,Lef1,Lemd2,Lep,Lhx1,Lhx3,Lhx8,Limk1,Lingo1,Lmo4,Lpar1,Lrp8,Lrrc4c,Lrrk2,Lyl1,Lzts1,Maf,Magi2,Malt1,Man2a1,Map1b,Map3k1,Mapt,Matn1,Mbp,Mcidas,Mdfi,Mdga1,Mdga2,Mecom,Med10,Med14,Mef2c,Mef2d,Meis1,Mettl8,Mex3c,Mgmt,Mitf,Mkl1,Mlph,Mreg,Msh2,Mtss1,Mybpc3,Mycbp2,Myo16,Myo18b,Myocd,Myt1l,Nanos2,Nanos3,Ncam1,Ncor2,Ndrg1,Negr1,Nell1,Neurod2,Neurod6,Neurog2,Nfam1,Nfasc,Nfib,Nfix,Nfkb2,Ngf,Nhlh2,Nkd1,Nkx2-1,Nkx2-3,Nkx2-6,Nkx6-1,Nlgn1,Nlgn3,Notch1,Nphp3,Nptn,Nptx1,Nr2f1,Nr2f2,Nr5a1,Nr6a1,Nrg1,Nrp1,Nrp2,Ntng1,Ntrk2,Ntrk3,Nubpl,Nudt7,Numbl,Nus1,Nyap1,Odf1,Odf4,Olfm1,Onecut1,Onecut2,Osr1,Pacrg,Pacsin1,Palm,Pard3,Patz1,Pax2,Pax3,Pax6,Pax7,Pax8,Pbx1,Pcdh15,Pde2a,Pde3a,Pdlim5,Pebp1,Pgrmc1,Phox2b,Picalm,Pik3cd,Pik3r1,Pitx1,Pitx2,Pkdcc,Plcb1,Plcg2,Plekha1,Pml,Podxl,Pou2f1,Pou3f3,Pou4f1,Pou4f2,Pparg,Ppp1r9b,Ppp3ca,Prdm1,Prdm14,Prdm16,Prdm8,Prkca,Prkch,Prkcz,Prkd1,Prkg1,Prmt2,Prok2,Prox1,Psd,Psd2,Psd3,Psen2,Ptch1,Ptger4,Ptpn11,Ptprm,Ptpru,Ptprz1,Pvrl2,Pxn,Qk,Qk,Rab10,Rab11a,Rabgap1l,Rap2a,Rapgef2,Rbfox2,Rbm24,Rhoh,Rnd2,Robo1,Robo2,Ror2,Rora,Rps3a3,Rtn1,Runx1,Runx1t1,Rxra,Ryr1,Sall3,Sall4,Satb2,Scx,Sdc1,Sdc2,Sema5a,Sema6a,Sepn1,Serpine2,Sfpi1,Sfrp1,Sgpl1,Sh3pxd2b,Shank1,Sim1,Sim2,Six2,Six3,Skor2,Slc11a2,Slc8a1,Slit1,Slit3,Slitrk1,Smad1,Smad2,Smarca2,Smarcd3,Snai1,Snx10,Sox11,Sox14,Sox2,Sox4,Sox5,Sox9,Spag16,Spata16,Spata18,Spata19,Spata6,Spdef,Spock1,Spry2,Sptbn4,Ssh3,Stk24,Strbp,Stxbp1,Stxbp5,Syk,Syngap1,T,Tacc1,Tbx3,Tbx5,Tcf4,Tcf7l1,Tcf7l2,Tcl1,Tcp11,Tdgf1,Tenm3,Tenm4,Tet2,Tfap2c,Tfcp2l1,Tgfbr3,Tgif1,Theg,Thpo,Thra,Thsd1,Thy1,Tiam1,Tle3,Tll1,Tmem119,Tmem17,Tnfaip2,Tnik,Tnp1,Trim32,Trim67,Trp73,Trps1,Tshz3,Ttc8,Ttn,Tubb2b,Tulp1,Txnip,Ube2v2,Ubiad1,Unc5a,Unc5d,Upk1b,Upk2,Ush2a,Vangl2,Vax1,Vax2,Vcan,Vegfa,Vim,Vwc2l,Wasf1,Wasf3,Wnt16,Wnt4,Wwox,Xrcc5,Zbtb18,Zc3h12a,Zeb1,Zeb2,Zfp281,Zfp358,Zfp36l2,Zfp423,Zfp521,Zfp536,Zfp703,Zfpm2,Zic5,Zmiz1,Zscan2,Zswim6</t>
  </si>
  <si>
    <t>GO:0048856</t>
  </si>
  <si>
    <t>anatomical structure development</t>
  </si>
  <si>
    <t>1700112E06Rik,4930506M07Rik,4932438A13Rik,AI464131,Aatk,Abca12,Abr,Acan,Actg1,Acvr1,Acvr2a,Acvr2b,Adad1,Adam19,Adam22,Adam9,Adamts2,Adar,Adcy1,Adcyap1,Add2,Adipoq,Adra1b,Adra2c,Aff3,Aggf1,Agtpbp1,Ahi1,Alcam,Alk,Aloxe3,Amer2,Amigo1,Angpt1,Ank2,Ank3,Antxr1,Apaf1,Apba1,Apba2,Apc,Apob,App,Areg,Arg1,Arhgap24,Arhgef15,Arhgef2,Arid5b,Arrdc3,Asf1a,Astn1,Asxl1,Atf3,Atoh1,Atp2b2,Atxn10,Axin2,Axl,B3gnt2,Bai1,Barhl2,Barx1,Barx2,Bbip1,Bbx,Bcl10,Bcl11b,Bcl2l11,Bcl3,Bcl6,Bcl9,Bdh1,Bdnf,Bfsp2,Bid,Bloc1s4,Bmp6,Bmp7,Bmp8a,Bmper,Bmpr1b,Boc,Bptf,Brca1,Btf3,Btrc,Bves,Cabyr,Cacybp,Cadm1,Cadm2,Calb1,Camk1d,Camk2b,Camsap1,Cap1,Capn2,Capza3,Card11,Ccbe1,Ccdc41,Cck,Ccnd1,Ccr4,Cd1d1,Cd300lf,Cd34,Cd4,Cd44,Cdh4,Cdh5,Cdk1,Cdon,Cecr2,Cga,Chd7,Chl1,Chrna1,Chrna3,Chrna9,Cit,Cited2,Cldn11,Clrn1,Cnga3,Cnn2,Cnot2,Cnr1,Col14a1,Cpe,Creb5,Cryba4,Crybb2,Ctgf,Ctnna2,Ctnnb1,Ctnnd2,Ctr9,Cul1,Cul3,Cxadr,Cxcr7,Cyp26a1,Cyp26b1,Dab1,Dab2,Dab2ip,Dact1,Dag1,Dbc1,Dbx1,Dcc,Dchs1,Dclk1,Dcn,Dcstamp,Dct,Ddit4,Deaf1,Dicer1,Disc1,Dlc1,Dlg1,Dlg4,Dlk1,Dll1,Dmrt2,Dmrta2,Dnajc19,Dnase2a,Dok5,Dpf1,Dpf3,Drd1a,Dscam,Dspp,Dst,Dtx1,Dusp5,Dym,Dyrk3,Dyx1c1,Dzip1,ENSMUSG00000097084,Edar,Edn3,Ednrb,Efna5,Efna5,Efnb2,Egfl7,Egr2,Egr3,Ehd1,Eln,Elp4,Emcn,Eomes,Epb4.1l3,Epha3,Epha4,Epha5,Epha7,Ephb1,Ephb3,Ephb4,Erbb4,Ercc1,Erf,Errfi1,Esr2,Etl4,Etv4,Evl,Eya1,Ezh2,Fam5b,Fancc,Fancf,Farp1,Fat3,Fbn2,Fbxo45,Fbxw7,Fech,Fem1b,Fez1,Fezf2,Fgf13,Fgf3,Fgf9,Fgfr1,Fgfr2,Flrt2,Flt1,Fn1,Fndc3a,Foxa1,Foxa2,Foxd1,Foxf1,Foxk1,Foxn2,Foxn4,Foxo1,Foxo3,Foxo6,Foxp1,Foxp2,Foxq1,Fras1,Frem1,Frmd6,Fut9,Fxn,Fyn,Fzd1,Fzd9,G2e3,Gal3st1,Gap43,Gas1,Gas6,Gas7,Gata2,Gata3,Gcnt4,Gdnf,Gfra1,Gfra2,Ghr,Gja10,Gjb5,Gli2,Gm9847,Gna12,Gnao1,Gpc1,Gpd2,Gpm6a,Gpr37l1,Gprc5b,Gprin1,Grid2,Grin1,Grin2a,Grin2b,Grm5,Gsk3b,Gsx2,Gys1,Hand1,Has2,Hcn1,Hdac5,Heg1,Hes6,Hhip,Hif1a,Hivep3,Hlx,Hmgb1,Hnrnpab,Hoxc4,Hps6,Hs1bp3,Hsd11b1,Hsd17b2,Id4,Idh1,Ifng,Ift43,Igf1r,Igf2,Igfbp7,Il10,Il31ra,Il6st,Il8,Impad1,Inhbb,Ins1,Insc,Ipmk,Iqgap1,Ireb2,Irf8,Irx1,Irx2,Irx3,Irx4,Irx5,Islr2,Itga6,Itga8,Itga9,Itgam,Itgb1,Jag2,Jarid2,Kazn,Kcnk9,Kdr,Kif13b,Kit,Klf7,Krt10,Krt4,Lama1,Lama2,Lamc1,Lbx1,Ldb1,Lef1,Lemd2,Lep,Lgr5,Lhx1,Lhx3,Lhx8,Limk1,Lingo1,Lmo4,Lpar1,Lrp8,Lrrc4c,Lrrk2,Lyl1,Lzts1,Mab21l1,Maf,Magi2,Malt1,Man2a1,Map1b,Map3k1,Map3k7,Mapkapk2,Mapt,Mark4,Matn1,Mbp,Mcidas,Mdfi,Mdga1,Mdga2,Mecom,Med10,Med14,Mef2c,Mef2d,Megf11,Meis1,Meis2,Mettl8,Mex3c,Mfge8,Mgmt,Mitf,Mkl1,Mlph,Mobp,Mreg,Msh2,Msh6,Mtss1,Mybpc3,Mycbp2,Mylk,Myo16,Myo18b,Myocd,Myt1l,Nanos2,Nanos3,Nav2,Ncam1,Ncor2,Ndrg1,Ndst1,Ndufs4,Negr1,Neurod2,Neurod6,Neurog2,Nfam1,Nfasc,Nfib,Nfix,Nfkb2,Ngf,Nkx2-1,Nkx2-3,Nkx2-6,Nkx6-1,Nlgn1,Nlgn3,Nmur2,Notch1,Nphp3,Nphp4,Nptn,Nptx1,Nr2f1,Nr2f2,Nr5a1,Nr5a2,Nrg1,Nrg3,Nrp1,Nrp2,Nrxn2,Ntng1,Ntrk2,Ntrk3,Nubpl,Numbl,Nus1,Nyap1,Odc1,Olfm1,Onecut1,Onecut2,Osr1,P2ry1,Pacrg,Pacsin1,Palm,Papss2,Pard3,Patz1,Pax2,Pax3,Pax6,Pax7,Pax8,Pbx1,Pcdh15,Pcdh8,Pcsk5,Pde2a,Pde3a,Pdgfa,Pdlim3,Pdlim5,Pebp1,Pgrmc1,Phospho1,Phox2b,Picalm,Pik3r1,Pitpnb,Pitx1,Pitx2,Pkdcc,Plcb1,Plce1,Plcg2,Plekha1,Plekha5,Plxna2,Pml,Podxl,Polr1b,Pou2f1,Pou3f3,Pou4f1,Pou4f2,Pparg,Ppp1r9b,Ppp3ca,Prdm1,Prdm14,Prdm16,Prdm8,Prg4,Prickle1,Prkca,Prkch,Prkcz,Prkd1,Prkg1,Prkra,Prmt2,Prok2,Prox1,Psd,Psd2,Psd3,Psen2,Ptch1,Ptch2,Ptger4,Ptpn11,Ptpn14,Ptprb,Ptprm,Ptprz1,Pvrl1,Pvrl2,Pvrl3,Pxn,Qdpr,Qk,Qk,Rab10,Rab11a,Rabgap1l,Rap2a,Rapgef2,Rbbp6,Rbfox2,Rbm20,Rgma,Rhoh,Rnd2,Robo1,Robo2,Ror2,Rora,Rpl38,Rtkn2,Rtn1,Runx1,Runx1t1,Rxfp2,Rxra,Ryr1,Sall3,Sall4,Satb2,Scn3b,Scn5a,Scx,Sdc1,Sdc2,Sdccag8,Sema5a,Sema6a,Sepn1,Sepp1,Serpine2,Sez6l,Sfpi1,Sfrp1,Sgpl1,Sh3pxd2b,Shank1,Sim1,Sim2,Six2,Six3,Skor2,Slc11a2,Slc2a2,Slc34a2,Slc8a1,Slc8a3,Slit1,Slit3,Slitrk1,Smad1,Smad2,Smad7,Smarca2,Smarcd3,Snai1,Snx10,Sobp,Sox11,Sox14,Sox2,Sox4,Sox5,Sox7,Sox9,Sp5,Sp8,Spag16,Sparc,Spdef,Spock1,Spry2,Sptbn4,Srebf1,Ssh3,Stc1,Stc2,Stk24,Stox2,Strbp,Stxbp1,Stxbp3a,Stxbp5,Syk,Syngap1,Szt2,T,Tacc1,Tbx3,Tbx5,Tcf4,Tcf7l1,Tcf7l2,Tcl1,Tdgf1,Tead1,Tenm3,Tenm4,Tet2,Tet3,Tfap2c,Tfcp2l1,Tfeb,Tgfa,Tgfbr3,Tgif1,Tgm2,Thpo,Thra,Thsd1,Thy1,Tiam1,Tmem17,Tnfaip2,Tnfrsf19,Tnfsf4,Tnik,Tnp1,Tnrc6c,Trim32,Trim67,Trp53bp2,Trp73,Trps1,Tshz1,Tshz3,Ttc8,Ttn,Tubb2b,Tulp1,Txnip,Ube2v2,Ube3a,Ubiad1,Unc5a,Unc5d,Upk1b,Upk2,Ush2a,Vangl2,Vav2,Vav3,Vax1,Vax2,Vcan,Vegfa,Vim,Vwc2l,Wasf1,Wasf3,Wdr5,Wnt16,Wnt4,Wwox,Xrcc5,Zbtb18,Zc3h12a,Zdhhc21,Zeb1,Zeb2,Zfhx3,Zfp281,Zfp358,Zfp36l2,Zfp423,Zfp536,Zfp703,Zfpm2,Zic5,Zmiz1,Zswim6</t>
  </si>
  <si>
    <t>GO:0044707</t>
  </si>
  <si>
    <t>single-multicellular organism process</t>
  </si>
  <si>
    <t>4930506M07Rik,4932438A13Rik,AI464131,Aatk,Abca1,Abca12,Abca4,Abcg1,Abr,Acan,Actg1,Acvr1,Acvr2a,Acvr2b,Adad1,Adam19,Adam2,Adam22,Adam9,Adamts2,Adar,Adcy1,Adcy5,Adcyap1,Adcyap1r1,Add2,Adipoq,Adra1b,Adra1d,Adra2c,Adrb1,Aff3,Aggf1,Ago2,Agrn,Agtpbp1,Ahi1,Ahsg,Akr1d1,Alcam,Alk,Aloxe3,Amigo1,Angpt1,Ank2,Ank3,Ano6,Ap3b1,Apaf1,Apba1,Apba2,Apc,Apob,App,Aqp4,Areg,Arg1,Arhgap24,Arhgef15,Arhgef2,Arid5b,Arntl,Arrdc3,Asf1a,Asic2,Astn1,Asxl1,Atf3,Atoh1,Atp1a1,Atp1a3,Atp2b2,Atp6v0a4,Atrnl1,Atxn1,Atxn10,Axin2,Axl,Azi1,B3gnt2,Bai1,Banp,Barhl2,Barx1,Barx2,Bbc3,Bbx,Bcl10,Bcl11b,Bcl2l11,Bcl3,Bcl6,Bcl9,Bdh1,Bdkrb2,Bdnf,Bfsp2,Bhlhe40,Bicc1,Bid,Bloc1s4,Bmp6,Bmp7,Bmp8a,Bmper,Bmpr1b,Boc,Bptf,Brca1,Btbd9,Btf3,Btrc,Bves,Cacna1b,Cacna1d,Cacna1e,Cacnb2,Cacng4,Cacybp,Cadm1,Cadm2,Cadps,Calb1,Camk1d,Camk2b,Camsap1,Capn2,Card11,Cbln1,Ccbe1,Cck,Ccnd1,Ccr4,Ccsap,Cd1d1,Cd226,Cd300lf,Cd34,Cd4,Cd44,Cdh4,Cdh5,Cdk1,Cdon,Ceacam16,Cecr2,Celf4,Cga,Chd7,Chl1,Chrna1,Chrna3,Chrna4,Chrna9,Chrnb4,Cidea,Cit,Cited2,Cldn11,Clrn1,Cnga3,Cnn2,Cnot2,Cnr1,Cntn5,Col14a1,Colec11,Colq,Cpe,Creb5,Crhbp,Cryba4,Crybb2,Crym,Csnk1d,Ctgf,Ctnna2,Ctnnb1,Ctnnd2,Ctr9,Cul1,Cul3,Cxadr,Cxcr7,Cyp26a1,Cyp26b1,D1Pas1,Dab1,Dab2,Dab2ip,Dact1,Dag1,Dbc1,Dbx1,Dcc,Dchs1,Dclk1,Dcn,Dcstamp,Dct,Ddah1,Ddit4,Deaf1,Dicer1,Disc1,Dkk4,Dlc1,Dlg1,Dlg2,Dlg4,Dlgap1,Dlk1,Dll1,Dmrt2,Dmrta2,Dnahc11,Dnajc19,Dnase2a,Dok5,Dpf1,Dpf3,Dpp4,Dpp6,Drd1a,Dscam,Dspp,Dst,Dtx1,Dusp5,Dym,Dyrk3,Dyx1c1,Dzip1,ENSMUSG00000097084,Ebf2,Edar,Edil3,Edn2,Edn3,Ednrb,Efna5,Efna5,Efnb2,Egfl6,Egfl7,Egr2,Egr3,Ehd1,Eln,Elp4,Emcn,Enc1,Eomes,Epb4.1l3,Epha3,Epha4,Epha5,Epha7,Ephb1,Ephb3,Ephb4,Erbb4,Ercc1,Erf,Errfi1,Esr2,Esrrg,Etl4,Etv4,Evl,Eya1,Ezh2,F9,Fabp4,Fam134b,Fam3c,Fam5b,Fancf,Farp1,Fat2,Fat3,Fbn2,Fbxo11,Fbxo45,Fbxw7,Fech,Fem1b,Fetub,Fez1,Fezf2,Fgf12,Fgf13,Fgf3,Fgf9,Fgfr1,Fgfr2,Flrt2,Flt1,Fmn2,Fn1,Fndc3a,Foxa1,Foxa2,Foxd1,Foxf1,Foxk1,Foxn2,Foxn4,Foxo1,Foxo3,Foxo6,Foxp1,Foxp2,Foxq1,Fras1,Frem1,Fut8,Fut9,Fxn,Fyn,Fzd1,Fzd9,G2e3,Gabbr1,Gad2,Gal3st1,Gap43,Gas1,Gas6,Gas7,Gata2,Gata3,Gch1,Gclm,Gcnt4,Gdnf,Gfra1,Gfra2,Ghr,Gja10,Gjb5,Gli2,Glp1r,Gm11744,Gm9847,Gna12,Gnao1,Gng7,Gp9,Gpam,Gpc1,Gpd2,Gpm6a,Gpr116,Gpr37l1,Gprc5b,Gprin1,Gria1,Grid2,Grik1,Grik5,Grin1,Grin2a,Grin2b,Grm4,Grm5,Gsk3b,Gsx2,Gys1,Hand1,Has2,Hcn1,Hdac5,Heg1,Hes6,Hhat,Hhip,Hif1a,Hivep3,Hlx,Hmgb1,Hnrnpab,Hoxc4,Hps6,Hs1bp3,Hsbp1,Hsd11b1,Hsd17b2,Htr4,Id4,Idh1,Ifng,Ift81,Igdcc3,Igf1r,Igf2,Igfbp7,Il10,Il20rb,Il31ra,Il6st,Il8,Impad1,Inhbb,Inpp5f,Ins1,Insc,Ipmk,Iqgap1,Ireb2,Irf8,Irx1,Irx2,Irx3,Irx4,Irx5,Islr2,Itga6,Itga8,Itgam,Itgb1,Itpr1,Jag2,Jarid2,Jph3,Jph4,Kazn,Kcnk9,Kcnmb4,Kdr,Kif13b,Kirrel,Kit,Klf7,Krt10,Krt4,Lama1,Lama2,Lamc1,Lbh,Lbx1,Ldb1,Lef1,Lefty2,Lemd2,Lep,Lgr5,Lhx1,Lhx3,Lhx8,Limk1,Lin7c,Lingo1,Lmo4,Loxhd1,Lpar1,Lphn1,Lrig3,Lrp8,Lrrc4b,Lrrc4c,Lrrk2,Ltf,Lyl1,Lzts1,Mab21l1,Maf,Magi2,Malt1,Man2a1,Map1b,Map2k6,Map3k1,Map3k7,Mapkapk2,Mapt,Mark4,Matn1,Mbp,Mc3r,Mc4r,Mdfi,Mdga1,Mdga2,Mdga2,Mecom,Med10,Med14,Mef2c,Mef2d,Megf11,Meis1,Meis2,Mettl8,Mex3c,Mfge8,Mgmt,Mitf,Mmp16,Mn1,Mns1,Mobp,Mr1,Mreg,Msh2,Msh6,Mtss1,Mybpc3,Mycbp2,Mylk,Myo16,Myo18b,Myo3b,Myocd,Myt1l,Nanos2,Nanos3,Nav2,Ncald,Ncam1,Ncan,Ncor2,Ndrg1,Ndst1,Ndufs4,Nedd4l,Negr1,Neurod2,Neurod6,Neurog2,Nfam1,Nfasc,Nfib,Nfix,Nfkb2,Ngf,Nhlh2,Nkd1,Nkx1-2,Nkx2-1,Nkx2-3,Nkx2-6,Nkx6-1,Nlgn1,Nlgn3,Nmur2,Nos1,Notch1,Npas3,Nphp3,Nphp4,Nps,Nptn,Nptx1,Nr2f1,Nr2f2,Nr3c2,Nr5a1,Nr5a2,Nr6a1,Nrg1,Nrg3,Nrp1,Nrp2,Nrxn2,Ntng1,Ntrk2,Ntrk3,Nts,Ntsr1,Numbl,Nus1,Nyap1,Odc1,Odf1,Odf4,Olfm1,Olfr1224-ps1,Olfr1350,Olfr1402,Olfr220,Olfr267,Olfr281,Olfr372,Olfr71,Olfr721-ps1,Olfr767,Olfr788,Olfr790,Olfr90,Oma1,Onecut1,Onecut2,Osr1,Otos,Oxr1,P2ry1,Pacsin1,Palm,Papss2,Park2,Patz1,Pax2,Pax3,Pax6,Pax7,Pax8,Pbx1,Pcdh15,Pcdh8,Pcsk5,Pdcl,Pde1c,Pde2a,Pde3a,Pde4d,Pdgfa,Pdia6,Pdlim3,Pdlim5,Pebp1,Penk,Pgrmc1,Phc2,Phospho1,Phox2b,Picalm,Pik3r1,Pitpnb,Pitx1,Pitx2,Pkdcc,Pkn2,Plcb1,Plce1,Plcg2,Plcz1,Plekha1,Plekha5,Plxna2,Plxnc1,Pml,Pnoc,Podxl,Polr1b,Pou2f1,Pou3f3,Pou4f1,Pou4f2,Pparg,Ppp1r9b,Ppp3ca,Prdm1,Prdm14,Prdm16,Prdm8,Prg4,Prickle1,Prima1,Prkca,Prkch,Prkcz,Prkd1,Prkg1,Prkg2,Prkra,Prnp,Prok2,Pros1,Prox1,Prr15,Psd,Psd2,Psd3,Psen2,Ptch1,Ptch2,Ptger4,Ptpla,Ptpn11,Ptpn14,Ptprb,Ptprm,Ptprz1,Pvrl1,Pvrl3,Pxn,Qdpr,Qk,Qk,Rab10,Rab11a,Rabgap1l,Radil,Ramp3,Rap2a,Rapgef2,Rbbp6,Rbfox1,Rbfox2,Rbm19,Rbm20,Rcvrn,Rel,Rere,Rgma,Rgs9,Rhoh,Rims1,Rnd2,Robo1,Robo2,Ror2,Rora,Rph3a,Rpl38,Rtkn2,Rtl1,Rtn1,Rttn,Runx1,Runx1t1,Rxfp2,Rxra,Ryr1,Ryr3,Sall3,Sall4,Satb2,Scarb1,Scn10a,Scn1a,Scn3b,Scn5a,Scn9a,Scx,Sdc1,Sdc2,Sdccag8,Sema5a,Sema6a,Sepn1,Sepp1,Serpine2,Sez6l,Sfpi1,Sfrp1,Sgpl1,Sh3pxd2b,Shank1,Siah2,Siah3,Sim1,Sim2,Six2,Six3,Skor2,Slc11a2,Slc17a6,Slc2a2,Slc34a2,Slc8a1,Slc8a3,Slit1,Slit3,Slitrk1,Smad1,Smad2,Smad7,Smarca2,Smarcd3,Snai1,Snx10,Sobp,Sorl1,Sox11,Sox14,Sox2,Sox4,Sox5,Sox7,Sox9,Sp5,Sp8,Spaca3,Sparc,Spata16,Spata18,Spata19,Spata6,Spdef,Spesp1,Spin1,Spock1,Spp2,Spred1,Spred2,Spry2,Sptbn4,Srebf1,Ssh3,Stc1,Stc2,Stk24,Ston2,Stox2,Strbp,Stxbp1,Stxbp3a,Stxbp5,Syk,Syngap1,Szt2,T,Tacc1,Tas1r2,Tas2r119,Tas2r134,Tbx3,Tbx5,Tcf4,Tcf7l1,Tcf7l2,Tcl1,Tcp11,Tdgf1,Tead1,Tectb,Tenm3,Tenm4,Tet2,Tet3,Tfap2c,Tfcp2l1,Tfeb,Tgfa,Tgfbr3,Tgif1,Tgm2,Theg,Thpo,Thra,Thsd1,Thy1,Tiam1,Tle3,Tll1,Tmc2,Tmem119,Tmod2,Tnfaip2,Tnfrsf19,Tnfsf4,Tnik,Tnp1,Tnrc6c,Tpcn2,Trim32,Trim56,Trim67,Trp53bp2,Trp73,Trpm8,Trps1,Tshz1,Tshz2,Tshz3,Tspear,Ttc8,Ttn,Tubb2b,Tulp1,Txnip,Ube2v2,Ube3a,Ubiad1,Unc5a,Unc5d,Unc79,Ush2a,Usp46,Vangl1,Vangl2,Vav2,Vav3,Vax1,Vax2,Vcan,Vegfa,Vim,Vwc2l,Wasf3,Wdr18,Wdr5,Wnt16,Wnt4,Wwox,Xrcc5,Ywhaz,Zbtb18,Zc3h12a,Zdhhc21,Zeb1,Zeb2,Zfhx2,Zfhx3,Zfp260,Zfp281,Zfp358,Zfp36l2,Zfp423,Zfp521,Zfp536,Zfp64,Zfp703,Zfpm2,Zic5,Zmiz1,Zp3r,Zscan2,Zswim6</t>
  </si>
  <si>
    <t>GO:0007399</t>
  </si>
  <si>
    <t>nervous system development</t>
  </si>
  <si>
    <t>4930506M07Rik,Aatk,Abr,Actg1,Adam22,Adcy1,Adcyap1,Adra2c,Agtpbp1,Ahi1,Alcam,Alk,Amigo1,Ank3,Apaf1,Apc,Apob,App,Areg,Arhgef2,Astn1,Atoh1,Atp2b2,Atxn10,Axl,B3gnt2,Bai1,Barhl2,Bcl10,Bcl11b,Bcl2l11,Bdh1,Bdnf,Bid,Bloc1s4,Bmp6,Bmp7,Bmpr1b,Boc,Bptf,Cadm1,Cadm2,Camk1d,Camk2b,Camsap1,Cck,Ccr4,Cdh4,Cdon,Cecr2,Chd7,Chl1,Chrna3,Cit,Cited2,Cldn11,Clrn1,Cnga3,Cnr1,Ctnna2,Ctnnb1,Cyp26a1,Dab1,Dab2ip,Dact1,Dag1,Dbc1,Dbx1,Dcc,Dchs1,Dclk1,Dct,Ddit4,Deaf1,Dicer1,Disc1,Dlc1,Dlg4,Dll1,Dmrta2,Dok5,Dpf1,Dpf3,Drd1a,Dscam,Dst,Dtx1,Dyx1c1,Edn3,Ednrb,Efna5,Efna5,Efnb2,Egr2,Egr3,Ehd1,Elp4,Eomes,Epb4.1l3,Epha3,Epha4,Epha5,Epha7,Ephb1,Ephb3,Erbb4,Esr2,Etv4,Evl,Eya1,Ezh2,Fam5b,Farp1,Fat3,Fbxo45,Fez1,Fezf2,Fgf13,Fgfr1,Fgfr2,Flrt2,Foxa1,Foxa2,Foxd1,Foxn4,Foxp1,Foxp2,Fut9,Fyn,Fzd1,Fzd9,Gal3st1,Gap43,Gas1,Gas6,Gas7,Gata2,Gata3,Gdnf,Gfra1,Gfra2,Gja10,Gli2,Gm9847,Gnao1,Gpc1,Gpm6a,Gpr37l1,Gprc5b,Gprin1,Grid2,Grin1,Grin2a,Grm5,Gsk3b,Gsx2,Hcn1,Hdac5,Hes6,Hhip,Hif1a,Hlx,Id4,Ifng,Igf1r,Il6st,Insc,Ipmk,Irx3,Irx5,Islr2,Itga8,Itgam,Itgb1,Jag2,Kif13b,Klf7,Lama1,Lama2,Lamc1,Lbx1,Ldb1,Lef1,Lep,Lhx1,Lhx3,Lhx8,Limk1,Lingo1,Lmo4,Lpar1,Lrp8,Lrrc4c,Lrrk2,Lzts1,Magi2,Man2a1,Map1b,Map3k7,Mapt,Mark4,Mbp,Mdga1,Mdga2,Mecom,Mef2c,Mef2d,Meis1,Mobp,Mtss1,Mycbp2,Myo16,Myt1l,Nav2,Ncam1,Ncor2,Ndrg1,Ndst1,Ndufs4,Negr1,Neurod2,Neurod6,Neurog2,Nfasc,Nfib,Nfix,Ngf,Nkx2-1,Nkx2-6,Nkx6-1,Nlgn1,Nlgn3,Nmur2,Notch1,Nptn,Nptx1,Nr2f1,Nr2f2,Nrg1,Nrp1,Nrp2,Nrxn2,Ntng1,Ntrk2,Ntrk3,Numbl,Nyap1,Olfm1,Onecut2,P2ry1,Pacsin1,Palm,Pax2,Pax3,Pax6,Pax7,Pax8,Pbx1,Pcdh15,Pdlim5,Pebp1,Pgrmc1,Phox2b,Picalm,Pitx1,Pitx2,Plcb1,Plxna2,Pou3f3,Pou4f1,Pou4f2,Pparg,Ppp1r9b,Prdm1,Prdm16,Prdm8,Prickle1,Prkch,Prkcz,Prkd1,Prkg1,Prox1,Psd,Psd2,Psd3,Psen2,Ptch1,Ptpn11,Ptprm,Ptprz1,Qk,Qk,Rab10,Rab11a,Rap2a,Rapgef2,Rbfox2,Rgma,Rnd2,Robo1,Robo2,Rora,Rtn1,Runx1,Runx1t1,Sall3,Sall4,Satb2,Scn3b,Sdc2,Sema5a,Sema6a,Sepp1,Serpine2,Sez6l,Sfrp1,Shank1,Sim1,Sim2,Six3,Skor2,Slc11a2,Slc8a3,Slit1,Slit3,Slitrk1,Smad1,Smarca2,Smarcd3,Sox11,Sox14,Sox2,Sox4,Sox5,Sox9,Spock1,Sptbn4,Ssh3,Stk24,Stxbp1,Stxbp3a,Stxbp5,Syngap1,Szt2,T,Tacc1,Tbx3,Tcf4,Tcf7l1,Tcf7l2,Tenm3,Tenm4,Tfap2c,Tgif1,Thy1,Tiam1,Tnik,Trim32,Trim67,Trp53bp2,Trp73,Ttc8,Tubb2b,Tulp1,Ube2v2,Unc5a,Unc5d,Ush2a,Vangl2,Vax1,Vax2,Vcan,Vegfa,Vim,Vwc2l,Wasf3,Wnt16,Wnt4,Xrcc5,Zbtb18,Zeb1,Zeb2,Zfp358,Zfp423,Zfp536,Zic5,Zswim6</t>
  </si>
  <si>
    <t>GO:0050793</t>
  </si>
  <si>
    <t>regulation of developmental process</t>
  </si>
  <si>
    <t>Aamdc,Aatk,Abcg1,Acvr1,Acvr2a,Acvr2b,Adam9,Adamts20,Adipoq,Adra2c,Aggf1,Agrn,Ahi1,Ahsg,Amigo1,Anxa3,Ap1ar,Ap3b1,Apc,Apob,App,Arap3,Areg,Arhgap15,Arhgef15,Arhgef2,Asic2,Asmt,Asxl1,Atoh1,Axin2,Axl,Bai1,Barhl2,Bcl11b,Bcl2l11,Bcl6,Bcl9,Bdnf,Bmp6,Bmp7,Bmpr1b,Bnip3,Boc,Btg1,Bves,C3,Camk1d,Camk2b,Camsap1,Card11,Cblb,Cbln1,Ccnd1,Ccsap,Cd1d1,Cd34,Cd40,Cd83,Cdc42ep2,Cdc42ep4,Cdh4,Cdk1,Cdon,Chd7,Chrna3,Cit,Cited2,Clec2i,Cmklr1,Cnot2,Cnr1,Col14a1,Creb3l1,Ctgf,Ctnnb1,Ctr9,Cxadr,Cyp26b1,Dab1,Dab2ip,Dact1,Dbc1,Dcstamp,Dct,Deaf1,Dicer1,Disc1,Dlc1,Dlg1,Dll1,Dmrt2,Dscam,Dtx1,Dusp10,Edn3,Ednrb,Efnb2,Ehd1,Elp4,Eomes,Epb4.1l2,Epb4.1l3,Epha3,Epha4,Epha5,Ephb1,Ephb3,Erap1,Erbb4,Errfi1,Etv4,Eya1,Ezh2,Fam5b,Fat3,Fbn2,Fbxw7,Fez1,Fezf2,Fgf13,Fgf3,Fgf9,Fgfr1,Fgfr2,Flrt2,Flt1,Fn1,Foxa1,Foxa2,Foxd1,Foxf1,Foxo1,Foxo3,Foxp1,Foxp2,Fyn,Fzd1,Gas6,Gas7,Gata2,Gata3,Gdnf,Ghr,Gli2,Gm20459,Gm9847,Gna12,Gpc1,Gpr37l1,Gprc5b,Grid2,Grin1,Grm5,Gsk3b,Gsx2,Hdac5,Hhip,Hif1a,Hif1an,Hlx,Id4,Ifng,Il12a,Il27ra,Il6st,Inf2,Irak3,Irx3,Islr2,Itga9,Itgb1,Kdr,Kif13b,Kit,Lama1,Lama2,Lama3,Larp4,Lbx1,Ldb1,Lef1,Lep,Lhx1,Limk1,Lingo1,Lmo4,Lpar1,Lphn1,Lrp8,Lrrc4b,Lrrc4c,Lrrk2,Luc7l,Lzts1,Maf,Magi2,Man2a1,Map1b,Mapt,Matn1,Mbp,Med10,Med14,Mef2c,Meis1,Meis2,Mex3c,Mitf,Mr1,Myo10,Myocd,Nanos2,Ncor2,Negr1,Nell1,Neurod2,Neurog2,Nfam1,Nfib,Nfkbia,Ngf,Nkd1,Nkx2-1,Nkx6-1,Nlgn1,Nlgn3,Notch1,Nphp3,Nptn,Nr5a1,Nrg1,Nrp1,Nrxn2,Ntrk2,Ntrk3,Nuak1,Numbl,Olfm1,Oma1,Osr1,Palm,Palm2,Palmd,Pax2,Pax3,Pax6,Pax7,Pax8,Pbx1,Pde3a,Pdgfa,Pdlim5,Phospho1,Phox2b,Pik3r1,Pkdcc,Plcb1,Pml,Pou4f1,Pou4f2,Pparg,Prdm1,Prdm16,Prickle1,Prkca,Prkcb,Prkch,Prkcz,Prkd1,Prox1,Ptch1,Ptprm,Pxn,Rab11a,Rap2a,Rapgef2,Rbfox2,Rbm19,Rbm24,Rhou,Rnd2,Robo1,Robo2,Ror2,Runx1,Runx1t1,Rxra,Sall4,Scx,Sdc2,Sema6a,Serpine2,Setd3,Sfpi1,Sfrp1,Sh3kbp1,Sh3pxd2b,Shank1,Six2,Skor2,Slit1,Smad1,Smad2,Smarcd3,Snai1,Socs5,Sox11,Sox14,Sox2,Sox4,Sox5,Sox9,Spdef,Spock1,Srsf6,Ssh3,Stk24,Syk,Syne3,Syngap1,Tbx3,Tbx5,Tcf4,Tcf7l1,Tcf7l2,Tcl1,Tenm3,Tenm4,Tfap2c,Tgfbr3,Tgif1,Thbs2,Thra,Thy1,Tiam1,Tmem64,Tmsb4x,Tnfsf4,Tnik,Trib2,Trim32,Trim67,Triobp,Trps1,Tshz3,Ube2v2,Unc5d,Ush2a,Vangl2,Vash2,Vax1,Vegfa,Vim,Vwc2l,Wasf3,Wdr11,Wnt4,Xrcc5,Zc3h12a,Zeb1,Zfhx3,Zfp358,Zfp36l2,Zfp536,Zfp703,Zfpm2,Zswim6</t>
  </si>
  <si>
    <t>GO:0060284</t>
  </si>
  <si>
    <t>regulation of cell development</t>
  </si>
  <si>
    <t>Aatk,Adipoq,Adra2c,Amigo1,Ap1ar,App,Arhgef2,Atoh1,Axin2,Barhl2,Bcl11b,Bdnf,Bmp6,Bmp7,Boc,Camk1d,Camk2b,Cdh4,Cdon,Chd7,Chrna3,Cit,Cnot2,Cnr1,Col14a1,Ctnnb1,Dab1,Dab2ip,Dbc1,Dct,Dicer1,Disc1,Dll1,Dscam,Dtx1,Dusp10,Ednrb,Elp4,Eomes,Epha3,Epha4,Ephb3,Eya1,Ezh2,Fam5b,Fat3,Fez1,Fezf2,Fgf13,Fgfr1,Flrt2,Foxa1,Foxa2,Fyn,Gata2,Gata3,Gdnf,Gli2,Gm9847,Gpr37l1,Gprc5b,Grid2,Grin1,Grm5,Gsx2,Hdac5,Hif1a,Hif1an,Id4,Ifng,Il6st,Irx3,Islr2,Kif13b,Lbx1,Lef1,Limk1,Lingo1,Lpar1,Lrp8,Lrrc4c,Lrrk2,Lzts1,Magi2,Man2a1,Map1b,Mapt,Mbp,Mef2c,Meis1,Myocd,Negr1,Neurod2,Neurog2,Ngf,Nkx2-1,Nkx6-1,Nlgn1,Nlgn3,Notch1,Nptn,Nrp1,Ntrk2,Ntrk3,Numbl,Olfm1,Palm,Pax2,Pax6,Pax8,Pbx1,Pde3a,Pdlim5,Phox2b,Plcb1,Pou4f1,Pparg,Prickle1,Prkch,Prkd1,Prox1,Rab11a,Rap2a,Rapgef2,Rnd2,Robo1,Robo2,Runx1t1,Sdc2,Sema6a,Sfrp1,Shank1,Skor2,Smad2,Smarcd3,Snai1,Sox11,Sox14,Sox2,Sox5,Sox9,Spock1,Ssh3,Stk24,Syngap1,Tbx3,Tcf4,Tcf7l1,Tcf7l2,Tenm3,Tenm4,Tgfbr3,Tgif1,Thy1,Tiam1,Tnik,Trim32,Trim67,Triobp,Ube2v2,Unc5d,Vax1,Vegfa,Vim,Vwc2l,Xrcc5,Zeb1,Zfhx3,Zfp536,Zfp703,Zswim6</t>
  </si>
  <si>
    <t>GO:0045595</t>
  </si>
  <si>
    <t>regulation of cell differentiation</t>
  </si>
  <si>
    <t>Aamdc,Aatk,Abcg1,Acvr1,Acvr2a,Acvr2b,Adamts20,Adipoq,Adra2c,Ahi1,Amigo1,Ap1ar,Ap3b1,Apc,Apob,App,Areg,Arhgef2,Asxl1,Atoh1,Axin2,Axl,Barhl2,Bcl11b,Bcl6,Bcl9,Bdnf,Bmp6,Bmp7,Bmpr1b,Boc,Btg1,Camk1d,Camk2b,Card11,Ccnd1,Cd1d1,Cd34,Cd83,Cdh4,Cdon,Chd7,Chrna3,Cit,Clec2i,Cmklr1,Cnot2,Cnr1,Col14a1,Ctgf,Ctnnb1,Ctr9,Cyp26b1,Dab1,Dab2ip,Dact1,Dbc1,Dcstamp,Dct,Dicer1,Disc1,Dll1,Dscam,Dtx1,Dusp10,Ednrb,Efnb2,Ehd1,Elp4,Eomes,Epha3,Epha4,Ephb3,Errfi1,Eya1,Ezh2,Fam5b,Fat3,Fbn2,Fez1,Fezf2,Fgf13,Fgf9,Fgfr1,Fgfr2,Flrt2,Foxa1,Foxa2,Foxf1,Foxo1,Foxo3,Foxp1,Fyn,Gas6,Gata2,Gata3,Gdnf,Ghr,Gli2,Gm9847,Gpc1,Gpr37l1,Gprc5b,Grid2,Grin1,Grm5,Gsk3b,Gsx2,Hdac5,Hif1a,Hif1an,Hlx,Id4,Ifng,Il12a,Il6st,Irx3,Islr2,Itga9,Itgb1,Kdr,Kif13b,Lbx1,Ldb1,Lef1,Lep,Lhx1,Limk1,Lingo1,Lmo4,Lpar1,Lrp8,Lrrc4c,Lrrk2,Lzts1,Maf,Magi2,Man2a1,Map1b,Mapt,Mbp,Med10,Med14,Mef2c,Meis1,Meis2,Mex3c,Mitf,Myocd,Nanos2,Ncor2,Negr1,Nell1,Neurod2,Neurog2,Nfam1,Nfkbia,Ngf,Nkx2-1,Nkx6-1,Nlgn1,Nlgn3,Notch1,Nphp3,Nptn,Nrg1,Nrp1,Ntrk2,Ntrk3,Numbl,Olfm1,Osr1,Palm,Pax2,Pax6,Pax7,Pax8,Pbx1,Pde3a,Pdlim5,Phox2b,Pik3r1,Pkdcc,Plcb1,Pou4f1,Pou4f2,Pparg,Prdm1,Prdm16,Prickle1,Prkca,Prkch,Prkcz,Prkd1,Prox1,Ptch1,Rab11a,Rap2a,Rapgef2,Rbfox2,Rbm24,Rnd2,Robo1,Robo2,Runx1,Runx1t1,Sall4,Sdc2,Sema6a,Serpine2,Setd3,Sfpi1,Sfrp1,Sh3pxd2b,Shank1,Six2,Skor2,Smad1,Smad2,Smarcd3,Snai1,Socs5,Sox11,Sox14,Sox2,Sox4,Sox5,Sox9,Spdef,Spock1,Ssh3,Stk24,Syk,Syngap1,Tbx3,Tbx5,Tcf4,Tcf7l1,Tcf7l2,Tcl1,Tenm3,Tenm4,Tfap2c,Tgfbr3,Tgif1,Thra,Thy1,Tiam1,Tmem64,Tmsb4x,Tnfsf4,Tnik,Trib2,Trim32,Trim67,Triobp,Trps1,Tshz3,Ube2v2,Unc5d,Ush2a,Vangl2,Vax1,Vegfa,Vim,Vwc2l,Wnt4,Xrcc5,Zc3h12a,Zeb1,Zfhx3,Zfp358,Zfp36l2,Zfp536,Zfp703,Zfpm2,Zswim6</t>
  </si>
  <si>
    <t>GO:0051130</t>
  </si>
  <si>
    <t>positive regulation of cellular component organization</t>
  </si>
  <si>
    <t>2310008H04Rik,5330417C22Rik,Abr,Adam9,Agrn,Ahi1,Ahsg,Amigo1,Angpt1,Apc,Arhgef16,Asic2,Bbc3,Bcl2l11,Bdnf,Bid,Bmf,Bmp7,Bnip3,Brca1,Brd7,Btc,C3,Camk1d,Camk2b,Cbln1,Cck,Cd47,Cdc42ep2,Cdc42ep4,Cdh4,Clrn1,Cnot2,Cnot6,Cnot6l,Cnr1,Cnst,Ctgf,Ctnnb1,Ctr9,Dab2ip,Dcstamp,Dlg1,Dscam,Edn3,Ehd1,Eif5a2,Epha3,Ephb1,Ephb3,Evl,Ezh2,Fez1,Fgfr1,Fmn2,Fyn,Gas6,Gata2,Gdnf,Gpihbp1,Gpm6a,Gprc5b,Gsk3b,Igf1r,Igf2,Irf8,Islr2,Jarid2,Kdr,Kirrel,Lef1,Limk1,Lman1,Lphn1,Lrp8,Lrrc4b,Magi2,Map1b,Map3k1,Mapt,Mfge8,Myo3b,Nck2,Negr1,Neurod2,Ngf,Nlgn1,Nlgn3,Nos1,Notch1,Nptn,Nrp1,Nrxn2,Ntrk2,Ntrk3,Numbl,Palm,Pan3,Pax2,Pax7,Pax8,Pebp1,Pmaip1,Pml,Ppif,Prkd1,Prox1,Rab11a,Ramp3,Rapgef2,Rnd2,Robo1,Robo2,Rps6ka5,Smad2,Snai1,Srebf1,Synpo,Tenm3,Tgfa,Tiam1,Trim67,Triobp,Tulp1,Ube2v2,Vegfa,Wasl,Wdr11,Wnt4,Zfp703</t>
  </si>
  <si>
    <t>GO:0048699</t>
  </si>
  <si>
    <t>generation of neurons</t>
  </si>
  <si>
    <t>4930506M07Rik,Aatk,Actg1,Adcy1,Adcyap1,Adra2c,Agtpbp1,Ahi1,Alcam,Alk,Amigo1,Ank3,Apc,App,Areg,Arhgef2,Astn1,Atoh1,Atp2b2,Atxn10,Axl,B3gnt2,Barhl2,Bcl11b,Bdnf,Bloc1s4,Bmp6,Bmp7,Bmpr1b,Boc,Camk1d,Camk2b,Camsap1,Cck,Ccr4,Cdh4,Cdon,Cecr2,Chd7,Chl1,Chrna3,Cit,Clrn1,Cnga3,Cnr1,Ctnna2,Ctnnb1,Dab1,Dab2ip,Dact1,Dag1,Dbc1,Dbx1,Dcc,Dclk1,Dct,Ddit4,Dicer1,Disc1,Dlg4,Dll1,Dmrta2,Drd1a,Dscam,Dst,Dtx1,Dyx1c1,Edn3,Ednrb,Efna5,Efna5,Egr2,Ehd1,Elp4,Eomes,Epb4.1l3,Epha3,Epha4,Epha5,Epha7,Ephb1,Ephb3,Erbb4,Esr2,Etv4,Evl,Eya1,Ezh2,Fam5b,Farp1,Fat3,Fbxo45,Fez1,Fezf2,Fgf13,Fgfr1,Fgfr2,Flrt2,Foxa1,Foxa2,Foxd1,Foxn4,Foxp1,Fyn,Fzd1,Fzd9,Gap43,Gas1,Gas6,Gas7,Gata2,Gata3,Gdnf,Gli2,Gm9847,Gnao1,Gpm6a,Gpr37l1,Gprc5b,Gprin1,Grid2,Grin1,Grm5,Gsk3b,Gsx2,Hcn1,Hhip,Hif1a,Id4,Ifng,Il6st,Irx3,Irx5,Islr2,Itgb1,Jag2,Kif13b,Klf7,Lama1,Lama2,Lamc1,Lbx1,Ldb1,Lef1,Lep,Lhx1,Lhx3,Lhx8,Limk1,Lingo1,Lmo4,Lpar1,Lrp8,Lrrc4c,Lrrk2,Lzts1,Magi2,Man2a1,Map1b,Mapt,Mbp,Mdga1,Mdga2,Mef2c,Meis1,Mycbp2,Myo16,Ncam1,Negr1,Neurod2,Neurog2,Nfasc,Nfib,Nfix,Ngf,Nkx2-1,Nkx6-1,Nlgn1,Nlgn3,Notch1,Nptn,Nptx1,Nr2f1,Nr2f2,Nrg1,Nrp1,Nrp2,Ntng1,Ntrk2,Ntrk3,Numbl,Nyap1,Olfm1,Onecut2,Pacsin1,Palm,Pax3,Pax6,Pax7,Pbx1,Pcdh15,Pdlim5,Pgrmc1,Phox2b,Picalm,Pitx2,Pou4f1,Pou4f2,Pparg,Ppp1r9b,Prdm1,Prdm8,Prkch,Prkcz,Prkd1,Prkg1,Prox1,Psd,Psd2,Psd3,Ptch1,Ptpn11,Ptprm,Ptprz1,Rab10,Rab11a,Rap2a,Rapgef2,Rbfox2,Rnd2,Robo1,Robo2,Rora,Rtn1,Runx1,Runx1t1,Sall3,Satb2,Sdc2,Sema5a,Sema6a,Shank1,Skor2,Slc11a2,Slit1,Slit3,Slitrk1,Smarcd3,Sox11,Sox14,Sox2,Sox4,Sox5,Sox9,Spock1,Sptbn4,Ssh3,Stk24,Stxbp1,Stxbp5,Syngap1,Tcf4,Tcf7l1,Tcf7l2,Tenm3,Tenm4,Tfap2c,Tgif1,Thy1,Tiam1,Tnik,Trim32,Trim67,Trp73,Ttc8,Tubb2b,Tulp1,Ube2v2,Unc5a,Unc5d,Ush2a,Vangl2,Vax1,Vax2,Vegfa,Vim,Vwc2l,Wnt16,Wnt4,Xrcc5,Zbtb18,Zeb1,Zfp536,Zswim6</t>
  </si>
  <si>
    <t>GO:0051960</t>
  </si>
  <si>
    <t>regulation of nervous system development</t>
  </si>
  <si>
    <t>Aatk,Adra2c,Agrn,Amigo1,App,Arhgef15,Arhgef2,Asic2,Atoh1,Barhl2,Bcl11b,Bdnf,Bmp6,Bmp7,Camk1d,Camk2b,Cbln1,Cdh4,Cdon,Chd7,Chrna3,Cit,Cnr1,Ctnnb1,Dab1,Dab2ip,Dbc1,Dct,Dicer1,Disc1,Dll1,Dscam,Dtx1,Ednrb,Elp4,Eomes,Epha3,Epha4,Epha5,Ephb1,Ephb3,Eya1,Ezh2,Fam5b,Fat3,Fez1,Fezf2,Fgf13,Fgfr1,Flrt2,Foxa1,Foxa2,Fyn,Fzd1,Gata2,Gata3,Gli2,Gm9847,Gpr37l1,Gprc5b,Grid2,Grin1,Grm5,Gsx2,Hif1a,Id4,Ifng,Il6st,Irx3,Islr2,Kif13b,Lbx1,Lhx1,Limk1,Lingo1,Lpar1,Lphn1,Lrp8,Lrrc4b,Lrrc4c,Lrrk2,Lzts1,Magi2,Man2a1,Map1b,Mapt,Mbp,Mef2c,Meis1,Negr1,Neurod2,Neurog2,Ngf,Nkx6-1,Nlgn1,Nlgn3,Notch1,Nptn,Nrp1,Nrxn2,Ntrk2,Ntrk3,Numbl,Olfm1,Palm,Pax2,Pax6,Pbx1,Pdlim5,Phox2b,Pou4f1,Pparg,Prkch,Prkd1,Prox1,Rab11a,Rap2a,Rapgef2,Rnd2,Robo1,Robo2,Runx1t1,Sdc2,Sema6a,Sfrp1,Shank1,Skor2,Slit1,Smarcd3,Sox11,Sox14,Sox2,Sox5,Sox9,Spock1,Ssh3,Stk24,Syngap1,Tcf4,Tcf7l2,Tenm3,Tenm4,Tgif1,Thy1,Tiam1,Tnik,Trim32,Trim67,Ube2v2,Unc5d,Vangl2,Vax1,Vegfa,Vim,Vwc2l,Wasf3,Xrcc5,Zeb1,Zfp536,Zswim6</t>
  </si>
  <si>
    <t>GO:0050767</t>
  </si>
  <si>
    <t>regulation of neurogenesis</t>
  </si>
  <si>
    <t>Aatk,Adra2c,Amigo1,App,Arhgef2,Atoh1,Barhl2,Bcl11b,Bdnf,Bmp6,Bmp7,Camk1d,Camk2b,Cdh4,Cdon,Chd7,Chrna3,Cit,Cnr1,Ctnnb1,Dab1,Dab2ip,Dbc1,Dct,Dicer1,Disc1,Dll1,Dscam,Dtx1,Ednrb,Elp4,Eomes,Epha3,Epha4,Ephb3,Eya1,Ezh2,Fam5b,Fat3,Fez1,Fezf2,Fgf13,Fgfr1,Flrt2,Foxa1,Foxa2,Fyn,Gata2,Gata3,Gli2,Gm9847,Gpr37l1,Gprc5b,Grid2,Grin1,Grm5,Gsx2,Hif1a,Id4,Ifng,Il6st,Irx3,Islr2,Kif13b,Lbx1,Limk1,Lingo1,Lpar1,Lrp8,Lrrc4c,Lrrk2,Lzts1,Magi2,Man2a1,Map1b,Mapt,Mbp,Mef2c,Meis1,Negr1,Neurod2,Neurog2,Ngf,Nkx6-1,Nlgn1,Nlgn3,Notch1,Nptn,Nrp1,Ntrk2,Ntrk3,Numbl,Olfm1,Palm,Pax6,Pbx1,Pdlim5,Phox2b,Pou4f1,Pparg,Prkch,Prkd1,Prox1,Rab11a,Rap2a,Rapgef2,Rnd2,Robo1,Robo2,Runx1t1,Sdc2,Sema6a,Shank1,Skor2,Smarcd3,Sox11,Sox14,Sox2,Sox5,Sox9,Spock1,Ssh3,Stk24,Syngap1,Tcf4,Tcf7l2,Tenm3,Tenm4,Tgif1,Thy1,Tiam1,Tnik,Trim32,Trim67,Ube2v2,Unc5d,Vax1,Vegfa,Vim,Vwc2l,Xrcc5,Zeb1,Zfp536,Zswim6</t>
  </si>
  <si>
    <t>GO:0044763</t>
  </si>
  <si>
    <t>single-organism cellular process</t>
  </si>
  <si>
    <t>0610009B22Rik,1110017D15Rik,1500015O10Rik,1700112E06Rik,2310008H04Rik,2410076I21Rik,2610002J02Rik,4930506M07Rik,4930596D02Rik,4932438A13Rik,5330417C22Rik,9130017N09Rik,AI464131,Aatk,Abca1,Abca12,Abcc4,Abcg1,Abhd5,Abr,Abra,Acan,Actg1,Acvr1,Acvr2a,Acvr2b,Adad1,Adam12,Adam19,Adam2,Adam22,Adam9,Adamts2,Adamts20,Adar,Adcy1,Adcy5,Adcyap1,Adcyap1r1,Add2,Adipoq,Adipor2,Adra1b,Adra1d,Adra2c,Adrb1,Adrbk2,Aebp2,Agap1,Aggf1,Ago2,Agrn,Agtpbp1,Ahi1,Ajap1,Akap7,Akt3,Alcam,Alk,Aloxe3,Amer2,Amer3,Amigo1,Amigo2,Amotl1,Anapc10,Angpt1,Ank2,Ank3,Antxr1,Anxa3,Ap1ar,Ap1g2,Ap2s1,Ap3b1,Apaf1,Apba1,Apba2,Apbb1ip,Apc,Apc2,Apob,App,Aqp4,Arap3,Areg,Arg1,Arhgap1,Arhgap15,Arhgap18,Arhgap19,Arhgap21,Arhgap24,Arhgap27,Arhgap28,Arhgap32,Arhgap39,Arhgap44,Arhgap5,Arhgef10l,Arhgef15,Arhgef16,Arhgef2,Arhgef4,Arid2,Arid4b,Arid5b,Arl15,Arl4c,Arl4d,Arntl,Arpp21,Asb14,Ascc3,Asf1a,Asgr1,Asic2,Astn1,Asxl1,Atf3,Atg13,Atoh1,Atox1,Atp1a3,Atp1b1,Atp2a2,Atp2b1,Atp2b2,Atp2b4,Atp5j,Atp5o,Atp6v0a4,Atrnl1,Atxn1,Atxn10,Aven,Axin2,Axl,Azi1,B3gnt2,BC021891,BC024139,Bag3,Bai1,Banp,Bard1,Barhl2,Barx1,Barx2,Bbc3,Bbip1,Bcar3,Bcat1,Bcl10,Bcl11b,Bcl2l11,Bcl3,Bcl6,Bcl9,Bcorl1,Bdkrb2,Bdnf,Bfsp2,Bid,Bloc1s4,Bmf,Bmp6,Bmp7,Bmp8a,Bmper,Bmpr1b,Bnip3,Boc,Bptf,Brca1,Brd1,Brd3,Brd7,Btbd9,Btrc,Bves,C1d,C8b,Cabyr,Cacna1b,Cacna1d,Cacna1e,Cacna2d3,Cacnb2,Cacnb3,Cacng1,Cacng3,Cacng4,Cacng5,Cacybp,Cadm1,Cadm2,Cadm4,Cadps,Calb1,Camk1d,Camk2b,Camsap1,Cap1,Capn2,Capza3,Card11,Cblb,Cbln1,Cbln4,Cbx4,Cbx8,Ccdc41,Cck,Ccnd1,Ccny,Ccpg1,Ccr4,Ccrl2,Cd180,Cd1d1,Cd2,Cd226,Cd247,Cd300lf,Cd34,Cd4,Cd40,Cd44,Cd47,Cdc23,Cdc42ep2,Cdc42ep4,Cdc7,Cdca2,Cdca3,Cdh13,Cdh26,Cdh4,Cdh5,Cdh6,Cdhr2,Cdk1,Cdk14,Cdon,Cdyl,Ceacam10,Cecr2,Celf3,Celf4,Cenpc1,Cenpw,Cetn1,Cetn3,Cga,Chchd3,Chd3,Chd7,Chic2,Chl1,Chn2,Chp2,Chrna1,Chrna3,Chrna4,Chrna9,Chrnb4,Chst4,Cidea,Cit,Cited2,Clcn4-2,Cldn1,Cldn10,Cldn11,Cldn16,Cldn3,Cldn4,Cldn5,Clec2i,Clrn1,Clvs1,Cmklr1,Cmpk2,Cnep1r1,Cnga3,Cnih3,Cnn2,Cnot2,Cnot6,Cnot6l,Cnr1,Cntn5,Cntnap4,Cog2,Cog6,Cog7,Col14a1,Colq,Coro2b,Cox10,Cpe,Cpxm2,Cradd,Creb5,Crhbp,Crispld2,Csf2rb,Csf3r,Csnk1d,Csnk1g3,Csrnp2,Cstad,Ctbp2,Ctdp1,Ctgf,Ctnna2,Ctnna3,Ctnnb1,Ctnnd2,Ctr9,Ctsc,Cul1,Cul3,Cux2,Cxadr,Cxcr7,Cxxc5,Cyp26a1,Cyp26b1,Cyth1,D1Pas1,Daam1,Dab1,Dab2,Dab2ip,Dact1,Dag1,Dap,Dapk1,Dapl1,Dbc1,Dbx1,Dcc,Dcdc2c,Dchs1,Dclk1,Dclk3,Dcp1a,Dcstamp,Dct,Dctn1,Ddb1,Ddit4,Dedd2,Dicer1,Diras1,Disc1,Dkk4,Dlc1,Dlg1,Dlg2,Dlg4,Dlgap1,Dlgap2,Dlgap3,Dll1,Dmrta2,Dnahc11,Dnahc12,Dnahc3,Dnahc5,Dnahc8,Dnahc9,Dnajc27,Dnase2a,Dock1,Dock10,Dok5,Dpf3,Dpp4,Dpp6,Dpt,Drd1a,Dsc1,Dscam,Dsg1c,Dspp,Dst,Dtx1,Dym,Dync1i1,Dyrk3,Dysf,Dyx1c1,Dzip1,ENSMUSG00000097084,ENSMUSG00000098132,Ebag9,Edar,Edil3,Edn2,Edn3,Ednrb,Eepd1,Efna3,Efna5,Efna5,Efnb2,Egfl6,Egfl7,Egflam,Egln3,Egr2,Egr3,Ehd1,Elf4,Elfn1,Eln,Elp4,Eltd1,Emb,Emcn,Emp1,Emp3,Enpp5,Eomes,Epb4.1l1,Epb4.1l2,Epb4.1l3,Epha3,Epha4,Epha5,Epha7,Ephb1,Ephb3,Ephb4,Erbb4,Ercc1,Erf,Ergic2,Esr2,Esrrg,Etv4,Etv6,Evl,Exoc3l2,Exoc4,Eya1,Ezh2,Fabp4,Fam109a,Fam5b,Fancc,Fancf,Farp1,Fat1,Fat2,Fat3,Fbln1,Fbxl7,Fbxo45,Fbxw7,Fech,Fem1b,Fetub,Fez1,Fezf2,Fgd3,Fgf12,Fgf13,Fgf3,Fgf9,Fgfr1,Fgfr2,Fhit,Flrt2,Flt1,Fmn2,Fn1,Fndc3a,Fnip2,Fosb,Foxa1,Foxa2,Foxd1,Foxf1,Foxk1,Foxn2,Foxn3,Foxn4,Foxo1,Foxo3,Foxo6,Foxp1,Fras1,Frem1,Frmd4a,Frmd4b,Frmd6,Fth1,Fut8,Fxn,Fxyd4,Fyn,Fzd1,Fzd9,G0s2,G2e3,Gabbr1,Gabbr2,Gabrg3,Gad2,Gal3st1,Galr1,Gan,Gap43,Gas1,Gas6,Gas7,Gast,Gata2,Gata3,Gclm,Gdnf,Gfra1,Gfra2,Gga2,Ghr,Gja10,Gjb1,Gjb5,Gli2,Glp1r,Glrx3,Gm10184,Gm10259,Gm17271,Gm17384,Gm266,Gm3150,Gm4204,Gm4951,Gm4975,Gm5499,Gm6408,Gm9726,Gm9844,Gm9847,Gm9897,Gna12,Gnao1,Gnaz,Gng2,Gng7,Got1,Gp9,Gpam,Gpc1,Gpc6,Gphn,Gpihbp1,Gpm6a,Gpr116,Gpr12,Gpr123,Gpr132,Gpr133,Gpr135,Gpr139,Gpr153,Gpr155,Gpr156,Gpr26,Gpr37l1,Gpr4,Gpr6,Gpr61,Gpr85,Gprc5b,Gprin1,Gria1,Grid1,Grid2,Grik1,Grik3,Grik4,Grik5,Grin1,Grin2a,Grin2b,Grip1,Grm4,Grm5,Gsk3b,Gsr,Gsx2,Gtf2h5,Gucy1b2,Gypa,H1f0,H2afy,Haao,Hace1,Hand1,Hap1,Hapln1,Hapln3,Hapln4,Has2,Haus1,Hcn1,Hdac5,Heg1,Hes6,Hfe2,Hhat,Hhip,Hif1a,Hif1an,Hipk3,Hist1h1e,Hist1h2be,Hivep3,Hk1,Hlcs,Hlx,Hmgb1,Hnrnpab,Hps6,Hrasls,Hrh4,Hs1bp3,Hsd17b12,Hspa4,Htr4,Id4,Ifng,Ifnk,Ift43,Ift81,Igf1r,Igf2,Igfbp7,Il10,Il12a,Il17ra,Il20rb,Il27ra,Il31ra,Il3ra,Il6st,Il8,Impad1,Incenp,Inf2,Inhbb,Inpp5f,Insc,Ipo13,Ipo5,Iqgap1,Irak3,Ireb2,Irf8,Irx3,Irx4,Irx5,Islr2,Itga11,Itga6,Itga8,Itga9,Itgam,Itgax,Itgb1,Itpr1,Itpr2,Jag2,Jarid2,Kansl1,Katnal1,Kazn,Kcnb2,Kcnc4,Kcnf1,Kcng1,Kcng2,Kcnh1,Kcnh5,Kcnj15,Kcnk1,Kcnk12,Kcnk2,Kcnk9,Kcnmb4,Kcnn2,Kcnq5,Kcnv1,Kdm6b,Kdr,Kif12,Kif13a,Kif13b,Kif1a,Kif20a,Kif3c,Kif5a,Kif6,Kifc3,Kirrel,Kit,Klf6,Klf7,Klrb1c,Kpna2,Kpna4,Kremen1,Krt10,Krt4,Ksr2,L3mbtl4,Lag3,Lama1,Lama2,Lama3,Lamc1,Lamc2,Larp4,Lax1,Lbx1,Ldb1,Lef1,Lefty2,Lemd2,Lep,Lgr5,Lgr6,Lhx1,Lhx3,Lhx8,Lifr,Lima1,Limch1,Limk1,Lin7c,Lingo1,Lman1,Lmo4,Loxhd1,Lpar1,Lphn1,Lphn2,Lphn3,Lpp,Lrp8,Lrrc4b,Lrrc4c,Lrrk2,Lrrtm1,Ltbp4,Ltf,Lyl1,Lysmd2,Lyzl1,Lzts1,Maf,Magi2,Magi2,Magi2,Malt1,Maml2,Maml3,Man2a1,Map10,Map1b,Map2k6,Map3k1,Map3k14,Map3k15,Map3k7,Map3k8,Map4k1,Mapk10,Mapkapk2,Mapre2,Mapt,Mark4,Mast1,Matn1,Mbip,Mbp,Mc2r,Mc3r,Mc4r,Mchr1,Mcidas,Mcoln1,Mcu,Mcur1,Mdfi,Mdfic,Mdga1,Mdga2,Mecom,Med10,Med14,Mef2c,Mef2d,Megf11,Meis1,Mettl8,Mex3c,Mfge8,Mfi2,Mfsd4,Mgmt,Micu1,Micu2,Mis12,Mitf,Mki67,Mkl1,Mllt4,Mlph,Mmd2,Mms22l,Mnd1,Mns1,Mobp,Mon2,Mras,Mreg,Mrgbp,Msh2,Msh6,Msrb2,Mtbp,Mtch1,Mtnr1b,Mtss1,Mtx3,Muc3,Mum1,Mybpc3,Mycbp2,Mylk,Myo10,Myo16,Myo18b,Myocd,Myof,Myrip,Myt1l,N4bp1,Nacc2,Nae1,Nanos2,Nanos3,Ncald,Ncam1,Ncam2,Ncan,Ncf4,Nck2,Ncoa2,Ncor2,Ndfip2,Ndnl2,Ndrg1,Ndst1,Ndufs4,Nedd9,Negr1,Nell1,Neurl1b,Neurod2,Neurod6,Neurog2,Nfam1,Nfasc,Nfib,Nfil3,Nfix,Nfkb2,Nfkbia,Nfkbil1,Ngf,Nhlh2,Nid2,Nkd1,Nkx2-1,Nkx2-3,Nkx2-6,Nkx6-1,Nlgn1,Nlgn3,Nlrp1a,Nmur2,Nos1,Notch1,Npas2,Npas3,Nphp3,Nps,Npsr1,Nptn,Nptx1,Nr1d1,Nr2f1,Nr2f2,Nr3c2,Nr5a1,Nr5a2,Nr6a1,Nrg1,Nrg3,Nrp1,Nrp2,Nrxn2,Ntm,Ntng1,Ntrk2,Ntrk3,Ntsr1,Nuak1,Nubpl,Nudt7,Nuf2,Numbl,Nup35,Nupl1,Nus1,Nyap1,Odf1,Odf4,Olfm1,Olfm4,Olfr1224-ps1,Olfr1350,Olfr1402,Olfr220,Olfr267,Olfr281,Olfr372,Olfr71,Olfr721-ps1,Olfr767,Olfr788,Olfr790,Olfr90,Oma1,Onecut1,Onecut2,Osr1,Oxgr1,Oxr1,P2ry1,Pabpc1,Pacrg,Pacsin1,Pag1,Palm,Palm3,Pan3,Panx1,Pard3,Pard3b,Pard6g,Park2,Parvg,Patz1,Pax2,Pax3,Pax6,Pax7,Pax8,Pbx1,Pcdh1,Pcdh10,Pcdh15,Pcdh17,Pcdh8,Pcsk5,Pdcd1,Pdcd4,Pdcd6ip,Pdcl3,Pde10a,Pde1a,Pde1c,Pde2a,Pde3a,Pde4d,Pde7b,Pde8b,Pdgfa,Pdia4,Pdia6,Pdk2,Pdlim3,Pdlim5,Pebp1,Penk,Pet112,Pex26,Pex5l,Pgrmc1,Phb,Phf2,Phf21a,Phlda1,Phox2b,Picalm,Pid1,Pik3c2g,Pik3c3,Pik3cd,Pik3r1,Pin1,Pinx1,Pitx1,Pitx2,Pkdcc,Pkn2,Pkp4,Plau,Plcb1,Plcb4,Plce1,Plcg2,Plcz1,Plec,Plek2,Plekha1,Plekha7,Plxna2,Plxnc1,Pmaip1,Pml,Pnoc,Podxl,Polb,Polg,Polr1b,Pomt1,Pou2f1,Pou3f3,Pou4f1,Pou4f2,Pparg,Ppif,Ppm1l,Ppp1r12a,Ppp1r13b,Ppp1r1c,Ppp1r9b,Ppp2r2a,Ppp2r2b,Ppp2r5e,Ppp3ca,Prdm1,Prdm14,Prdm16,Prdm8,Prickle1,Prima1,Prkca,Prkcb,Prkch,Prkcq,Prkcz,Prkd1,Prkg1,Prkra,Prlhr,Prmt2,Prnd,Prnp,Prok2,Prox1,Prss12,Psd,Psd2,Psd3,Psen2,Ptch1,Ptger4,Ptgfr,Ptpn11,Ptprf,Ptprm,Ptprt,Ptpru,Ptprz1,Pttg1,Pum2,Pvrl1,Pvrl2,Pvrl3,Pxdc1,Pxdn,Pxn,Qdpr,Qk,Qk,Rab10,Rab11a,Rab11fip4,Rab12,Rab3b,Rab3c,Rab43,Rab44,Rab4a,Rabgap1l,Rad18,Radil,Ramp3,Ran,Ranbp17,Rap2a,Rap2b,Rapgef2,Rasa2,Rasal1,Rasgef1a,Rasgef1b,Rasl11b,Rassf2,Rassf4,Rbfox2,Rbm24,Rcan2,Rcvrn,Rdm1,Rdx,Reep3,Rere,Rev1,Rftn1,Rgl2,Rgma,Rgmb,Rgs4,Rgs5,Rgs6,Rgs9,Rhbg,Rhcg,Rheb,Rhobtb1,Rhobtb2,Rhof,Rhoh,Rhou,Rims1,Rims4,Rint1,Rit2,Rnd2,Rnd3,Rnf144b,Rnf146,Rnf152,Robo1,Robo2,Ror2,Rora,Rph3a,Rpl38,Rps3a3,Rps6ka5,Rps6kc1,Rpsa-ps10,Rptor,Rtn1,Rtn3,Rtp2,Runx1,Runx1t1,Rxfp2,Rxfp4,Rxra,Rybp,Ryr1,Ryr3,Sall3,Sall4,Satb2,Scamp5,Scarb1,Scfd2,Scn10a,Scn1a,Scn3b,Scn5a,Scn9a,Scx,Scyl1,Sdc1,Sdc2,Sdccag8,Sdk1,Sdk2,Sec13,Sec16b,Sel1l,Sema5a,Sema6a,Sepn1,Sept10,Sept11,Sept5,Sept9,Serpine2,Sesn2,Sesn3,Setd3,Setd7,Sez6l,Sfpi1,Sfrp1,Sfxn3,Sgpl1,Sh3bp4,Sh3kbp1,Sh3pxd2b,Shank1,Siah2,Sik2,Sim1,Sim2,Sirt3,Sirt4,Six2,Six3,Skap2,Skor2,Slc11a2,Slc12a8,Slc12a9,Slc16a3,Slc16a7,Slc16a9,Slc17a6,Slc22a12,Slc22a15,Slc22a22,Slc22a23,Slc24a3,Slc24a6,Slc25a1,Slc25a13,Slc25a17,Slc28a3,Slc2a1,Slc2a12,Slc2a13,Slc2a2,Slc30a5,Slc34a2,Slc35b1,Slc35b3,Slc36a1,Slc38a4,Slc39a11,Slc45a1,Slc5a4a,Slc7a14,Slc7a15,Slc7a6,Slc8a1,Slc8a2,Slc8a3,Slc9a8,Slit1,Slit3,Slitrk1,Smad1,Smad2,Smad7,Smarca2,Smarcd3,Smndc1,Smoc2,Smug1,Smyd2,Snai1,Snap23,Snx10,Snx16,Snx2,Snx29,Snx7,Socs5,Socs6,Sos1,Sos2,Sox11,Sox14,Sox2,Sox4,Sox5,Sox7,Sox9,Spaca3,Spag16,Sparc,Sparcl1,Spata13,Spata16,Spata18,Spata19,Spata6,Spdef,Spesp1,Spin1,Spock1,Spock3,Spon1,Spry2,Sptbn4,Srebf1,Srgap1,Srgap3,Srp14,Ssh3,Sspo,Sstr1,Sstr4,Stac,Stc1,Stc2,Stk24,Ston2,Strbp,Stxbp1,Stxbp3a,Stxbp5,Suds3,Svop,Svopl,Syde2,Syk,Syne1,Syne2,Syne3,Syngap1,Synpo,Syt6,T,Tacc1,Tacr2,Tada1,Taok3,Tas1r2,Tas2r119,Tas2r134,Tbx3,Tbx5,Tbxas1,Tcf4,Tcf7l1,Tcf7l2,Tcl1,Tcp11,Tdgf1,Tead1,Tenm3,Tenm4,Tet2,Tet3,Tex14,Tfap2c,Tfcp2l1,Tfeb,Tfec,Tgfa,Tgfbr3,Tgif1,Tgm2,Thap1,Thbs2,Theg,Thpo,Thra,Thsd1,Thsd4,Thy1,Tiam1,Tk2,Tle3,Tlk1,Tll1,Tlr1,Tmem119,Tmem17,Tmem201,Tmem38b,Tmem64,Tmod2,Tmsb4x,Tmx1,Tmx4,Tnfaip2,Tnfrsf10b,Tnfsf13b,Tnfsf14,Tnfsf18,Tnfsf4,Tnik,Tnp1,Tnrc6c,Tns1,Tnxb,Tom1l2,Tomm20,Tomm34,Tomm7,Tpcn1,Tpcn2,Tpte,Trabd2b,Traf3ip2,Trak1,Trim24,Trim32,Trim67,Triobp,Trp53bp2,Trp73,Trpc4,Trpc7,Trpm8,Trps1,Tshz3,Tst,Ttc28,Ttc8,Ttn,Tuba1a,Tuba1b,Tuba3b,Tuba8,Tubb2b,Tulp1,Tulp4,Txndc16,Txndc5,Txnip,Uaca,Uba5,Ube2t,Ube2v1,Ube2v2,Ube3a,Ubiad1,Ubr5,Ufl1,Ufm1,Unc5a,Unc5d,Upk1b,Upk2,Ush2a,Usp15,Usp22,Usp3,Usp34,Usp6nl,Usp9x,Vangl2,Vav2,Vav3,Vax1,Vax2,Vcan,Vegfa,Vim,Vipr1,Vmn2r17,Vmn2r18,Vmn2r87,Vrk1,Vrk2,Vwa2,Vwc2l,Wasf1,Wasf3,Wasl,Wdhd1,Wdr11,Wdr5,Whsc1l1,Wipf1,Wipi2,Wnt16,Wnt4,Wwox,Xcl1,Xrcc5,Ykt6,Ywhab,Ywhaz,Zbtb18,Zbtb40,Zc3h12a,Zc3hc1,Zcchc12,Zdhhc22,Zeb1,Zeb2,Zfp106,Zfp236,Zfp281,Zfp358,Zfp36l2,Zfp385b,Zfp423,Zfp462,Zfp521,Zfp536,Zfp703,Zfpm2,Zic5,Zmiz1,Zp3r,Zscan2,Zswim6,Zwint</t>
  </si>
  <si>
    <t>GO:0051128</t>
  </si>
  <si>
    <t>regulation of cellular component organization</t>
  </si>
  <si>
    <t>2310008H04Rik,4932438A13Rik,5330417C22Rik,Aatk,Abr,Adam9,Add2,Adipoq,Agrn,Ahi1,Ahsg,Amigo1,Anapc10,Angpt1,Ap1ar,Apc,Arap3,Arhgap15,Arhgap24,Arhgef15,Arhgef16,Arhgef2,Asic2,Axin2,Barhl2,Bbc3,Bcl2l11,Bcl6,Bdnf,Bid,Bmf,Bmp7,Bnip3,Brca1,Brd7,Btbd9,Btc,Bves,C3,Camk1d,Camk2b,Camsap1,Capza3,Cbln1,Cck,Cd47,Cdc23,Cdc42ep2,Cdc42ep4,Cdh4,Cdhr2,Chrna3,Cit,Clec2i,Clrn1,Cnn2,Cnot2,Cnot6,Cnot6l,Cnr1,Cnst,Col14a1,Crim1,Ctgf,Ctnna2,Ctnnb1,Ctr9,Dab1,Dab2ip,Dcstamp,Disc1,Dlc1,Dlg1,Dlg4,Dpp4,Dscam,Dst,Edn3,Efna5,Ehd1,Eif5a2,Eln,Eml4,Epb4.1l2,Epb4.1l3,Epha3,Epha4,Epha5,Ephb1,Ephb3,Evl,Ezh2,Fat3,Fez1,Fgf13,Fgfr1,Fgfr2,Fmn2,Fn1,Foxa1,Foxa2,Foxk1,Fxn,Fxyd2,Fyn,Gas1,Gas6,Gas7,Gata2,Gata3,Gdnf,Gm20459,Gm9844,Gna12,Gpihbp1,Gpm6a,Gprc5b,Grid2,Grik5,Grin1,Gsk3b,Hmgb1,Hrasls,Htra3,Ifng,Igf1r,Igf2,Igfbp7,Inf2,Irak3,Irf8,Islr2,Jarid2,Kank4,Kdr,Kif13b,Kif20a,Kirrel,Kit,Larp4,Lef1,Lima1,Limk1,Lman1,Lmo4,Lpar1,Lphn1,Lrp8,Lrrc4b,Lrrc4c,Lrrk2,Lzts1,Magi2,Map1b,Map3k1,Map3k7,Mapt,Mbp,Mef2c,Mfge8,Mid1,Mycbp2,Myo10,Myo3b,Myocd,N6amt1,Ncam1,Ncan,Nck2,Nedd4l,Negr1,Neurod2,Ngf,Nkx2-1,Nlgn1,Nlgn3,Nos1,Notch1,Nptn,Nrp1,Nrxn2,Ntrk2,Ntrk3,Numbl,Oma1,Pacsin1,Palm,Palm2,Palmd,Pan3,Pax2,Pax7,Pax8,Pdlim5,Pebp1,Phb,Picalm,Pkdcc,Pmaip1,Pml,Podxl,Pparg,Ppif,Ppp1r1c,Prkch,Prkcz,Prkd1,Prox1,Psen2,Ptger4,Pttg1,Pxn,Rab11a,Rab4a,Ramp3,Rap2a,Rapgef2,Rdx,Rhou,Rnd2,Robo1,Robo2,Rps6ka5,Runx1t1,Scamp5,Sdc2,Serpine2,Sfrp1,Sh3bp4,Sh3kbp1,Shank1,Skor2,Slit1,Slit3,Smad2,Smarca2,Snai1,Sncaip,Spock1,Srebf1,Ssh3,Stk24,Stmnd1,Ston2,Syk,Syne3,Syngap1,Synpo,Tenm3,Tex14,Tgfa,Tgfbr3,Thra,Thy1,Tiam1,Tlk1,Tmsb4x,Tnik,Trim32,Trim67,Triobp,Tulp1,Ube2v2,Ubr5,Vangl2,Vegfa,Vim,Wasf3,Wasl,Wdhd1,Wdr11,Wfdc1,Wnt4,Zfp703</t>
  </si>
  <si>
    <t>GO:0022008</t>
  </si>
  <si>
    <t>neurogenesis</t>
  </si>
  <si>
    <t>4930506M07Rik,Aatk,Actg1,Adam22,Adcy1,Adcyap1,Adra2c,Agtpbp1,Ahi1,Alcam,Alk,Amigo1,Ank3,Apc,App,Areg,Arhgef2,Astn1,Atoh1,Atp2b2,Atxn10,Axl,B3gnt2,Barhl2,Bcl11b,Bdnf,Bloc1s4,Bmp6,Bmp7,Bmpr1b,Boc,Camk1d,Camk2b,Camsap1,Cck,Ccr4,Cdh4,Cdon,Cecr2,Chd7,Chl1,Chrna3,Cit,Clrn1,Cnga3,Cnr1,Ctnna2,Ctnnb1,Dab1,Dab2ip,Dact1,Dag1,Dbc1,Dbx1,Dcc,Dclk1,Dct,Ddit4,Dicer1,Disc1,Dlg4,Dll1,Dmrta2,Drd1a,Dscam,Dst,Dtx1,Dyx1c1,Edn3,Ednrb,Efna5,Efna5,Egr2,Ehd1,Elp4,Eomes,Epb4.1l3,Epha3,Epha4,Epha5,Epha7,Ephb1,Ephb3,Erbb4,Esr2,Etv4,Evl,Eya1,Ezh2,Fam5b,Farp1,Fat3,Fbxo45,Fez1,Fezf2,Fgf13,Fgfr1,Fgfr2,Flrt2,Foxa1,Foxa2,Foxd1,Foxn4,Foxp1,Fyn,Fzd1,Fzd9,Gap43,Gas1,Gas6,Gas7,Gata2,Gata3,Gdnf,Gli2,Gm9847,Gnao1,Gpc1,Gpm6a,Gpr37l1,Gprc5b,Gprin1,Grid2,Grin1,Grin2a,Grm5,Gsk3b,Gsx2,Hcn1,Hhip,Hif1a,Id4,Ifng,Il6st,Irx3,Irx5,Islr2,Itgam,Itgb1,Jag2,Kif13b,Klf7,Lama1,Lama2,Lamc1,Lbx1,Ldb1,Lef1,Lep,Lhx1,Lhx3,Lhx8,Limk1,Lingo1,Lmo4,Lpar1,Lrp8,Lrrc4c,Lrrk2,Lzts1,Magi2,Man2a1,Map1b,Mapt,Mbp,Mdga1,Mdga2,Mef2c,Meis1,Mycbp2,Myo16,Ncam1,Ndrg1,Negr1,Neurod2,Neurog2,Nfasc,Nfib,Nfix,Ngf,Nkx2-1,Nkx6-1,Nlgn1,Nlgn3,Notch1,Nptn,Nptx1,Nr2f1,Nr2f2,Nrg1,Nrp1,Nrp2,Ntng1,Ntrk2,Ntrk3,Numbl,Nyap1,Olfm1,Onecut2,Pacsin1,Palm,Pax2,Pax3,Pax6,Pax7,Pbx1,Pcdh15,Pdlim5,Pgrmc1,Phox2b,Picalm,Pitx2,Pou4f1,Pou4f2,Pparg,Ppp1r9b,Prdm1,Prdm16,Prdm8,Prkch,Prkcz,Prkd1,Prkg1,Prox1,Psd,Psd2,Psd3,Ptch1,Ptpn11,Ptprm,Ptprz1,Rab10,Rab11a,Rap2a,Rapgef2,Rbfox2,Rnd2,Robo1,Robo2,Rora,Rtn1,Runx1,Runx1t1,Sall3,Satb2,Sdc2,Sema5a,Sema6a,Shank1,Skor2,Slc11a2,Slit1,Slit3,Slitrk1,Smarcd3,Sox11,Sox14,Sox2,Sox4,Sox5,Sox9,Spock1,Sptbn4,Ssh3,Stk24,Stxbp1,Stxbp5,Syngap1,Tacc1,Tcf4,Tcf7l1,Tcf7l2,Tenm3,Tenm4,Tfap2c,Tgif1,Thy1,Tiam1,Tnik,Trim32,Trim67,Trp73,Ttc8,Tubb2b,Tulp1,Ube2v2,Unc5a,Unc5d,Ush2a,Vangl2,Vax1,Vax2,Vcan,Vegfa,Vim,Vwc2l,Wasf3,Wnt16,Wnt4,Xrcc5,Zbtb18,Zeb1,Zfp536,Zswim6</t>
  </si>
  <si>
    <t>GO:0044260</t>
  </si>
  <si>
    <t>cellular macromolecule metabolic process</t>
  </si>
  <si>
    <t>1500015O10Rik,2310008H04Rik,2410076I21Rik,2610002J02Rik,2700050L05Rik,2700060E02Rik,4933427G17Rik,A1cf,A3galt2,A4galt,Aatk,Abca1,Abra,Acan,Acvr1,Acvr2a,Acvr2b,Adad1,Adar,Adrbk2,Aebp2,Aff1,Aff3,Ago2,Agrn,Agtpbp1,Akt3,Alk,Alpk1,Alpk2,Anapc10,Ankk1,Anp32a,Apaf1,Apob,App,Arhgef10l,Arid3a,Arid4b,Arid5b,Arntl,Art2b,Asb14,Ascc3,Asf1a,Asphd2,Asxl1,Asxl3,Atf3,Atoh1,Atxn1,Auh,Axl,B3galt5,B3galtl,B3gat1,B3gat2,B3gnt2,B4galt3,B4galt5,BC021891,Bach2,Banp,Bard1,Barhl2,Barx1,Barx2,Bbx,Bcl11b,Bcl3,Bcl6,Bcorl1,Bhlhe40,Bmpr1b,Bnip3,Bptf,Brca1,Brd1,Brd3,Brd7,Btf3,Btg1,Btrc,C1d,Camk1d,Camk1g,Camk2b,Camta1,Casz1,Cblb,Cbx4,Cbx8,Ccnd1,Cct6b,Cd4,Cdc23,Cdc40,Cdc7,Cdca3,Cdca7l,Cdk1,Cdk12,Cdk14,Cdkal1,Cdyl,Celf2,Celf3,Celf4,Chchd3,Chd7,Chrna4,Chst4,Cic,Cidea,Cit,Cited2,Cnot2,Cnot6,Cnot6l,Cog7,Cops8,Cpsf6,Creb3l1,Creb5,Crtc3,Csnk1d,Csnk1g3,Csrnp2,Cstf3,Ctbp2,Ctdp1,Ctdsp2,Ctgf,Ctnnb1,Ctnnd2,Ctr9,Cul1,Cul3,Cux2,Cwc15,Cwc22,Cxcr7,Dab2ip,Dapk1,Dclk1,Dclk3,Dcn,Dcp1a,Dcp2,Ddah1,Ddb1,Deaf1,Dedd2,Dguok,Dhx8,Dicer1,Dmrt2,Dmrtb1,Dnahc12,Dnase2a,Dnttip2,Dpf1,Dpf3,Dph2,Dtx1,Dusp10,Dusp26,Dusp5,Dyrk1a,Dyrk3,ENSMUSG00000097084,Ebf2,Eepd1,Efcab6,Egflam,Egln3,Egr2,Egr3,Eif4g2,Eif5a2,Elf4,Elp4,Enc1,Eomes,Epha3,Epha4,Epha5,Epha7,Ephb1,Ephb3,Ephb4,Erbb4,Ercc1,Erf,Erg,Esr2,Esrrg,Ets2,Etv4,Etv6,Eya1,Ezh2,Fam109a,Fancc,Fancf,Fbxl14,Fbxl22,Fbxl7,Fbxo11,Fbxo25,Fbxo45,Fbxw7,Fem1b,Fezf2,Fgfr1,Fgfr2,Fhit,Fkbp5,Fkbp6,Flt1,Fnip2,Foxa1,Foxa2,Foxd1,Foxf1,Foxk1,Foxn2,Foxn3,Foxn4,Foxo1,Foxo3,Foxo6,Foxp1,Foxp2,Foxq1,Fut8,Fut9,Fxn,Fyn,G2e3,Galnt1,Galnt10,Galnt18,Galnt2,Galnt5,Galnt6,Galnt7,Galnt9,Galntl6,Galntl6,Gan,Gas6,Gata2,Gata3,Gbe1,Gcnt4,Ggta1,Ghr,Gli2,Glis1,Glis3,Gm10123,Gm10132,Gm10260,Gm10275,Gm16519,Gm17296,Gm21759,Gm21893,Gm21957,Gm4204,Gm4775,Gm4945,Gm4950,Gm5277,Gm5294,Gm5356,Gm5449,Gm6133,Gm6816,Gm8888,Gm9726,Gm9833,Gm9846,Gm9847,Gm9887,Gm9897,Gpc1,Gphn,Gria1,Grip1,Grm5,Gsk3b,Gsx2,Gtdc2,Gtf2a1,Gtf2h5,Gys1,H1f0,H2-Ke2,H2afy,Hace1,Hand1,Has2,Hdac5,Hectd2,Hecw1,Helb,Hes6,Hhat,Hif1a,Hif1an,Hipk3,Hist1h1e,Hist1h2be,Hivep1,Hivep3,Hlcs,Hlx,Hmgb1,Hnrnpab,Hnrnpul1,Hnrpdl,Hoxc4,Hs6st3,Hsf2,Hunk,Igf1r,Ikzf2,Il10,Il6st,Impad1,Ints4,Irak3,Irf2,Irf2bp2,Irf8,Irx3,Irx5,Itgam,Jarid2,Jazf1,Kalrn,Kansl1,Kdm6b,Kdr,Khdrbs2,Kit,Klf12,Klf3,Klf6,Klf7,Klhl2,Klhl8,Krr1,Ksr2,L3mbtl4,Larp7,Lbh,Lbx1,Ldb1,Lef1,Lep,Lhx1,Lhx3,Lhx8,Limk1,Lmo4,Lmtk3,Lnx1,Lrrk2,Lsm3,Luc7l,Lyl1,Lysmd2,Lyzl1,Maf,Malt1,Man2a1,Map2k6,Map3k1,Map3k14,Map3k15,Map3k7,Map3k8,Map4k1,Mapk10,Mapkapk2,March11,Mark4,Mast1,Mast4,Mat2b,Matk,Mbd2,Mbip,Mcidas,Mdfic,Mecom,Med10,Med13l,Med14,Med18,Mef2c,Mef2d,Meis1,Meis2,Mettl1,Mettl21d,Mettl8,Mgat4c,Mgat5b,Mgmt,Mitf,Mkl1,Mms22l,Mnd1,Mocos,Mocs1,Mocs3,Mphosph6,Mrgbp,Mrm1,Mrpl23,Mrpl44,Mrps18a,Mrps6,Msh2,Msh6,Msrb2,Mum1,Mxi1,Mycbp2,Mylk,Myo3b,Myocd,Myt1l,N6amt1,Nacc2,Nae1,Nanos2,Nars2,Ncoa2,Ncor2,Ndnl2,Ndst1,Ndst3,Ndst4,Nedd4l,Neurl1b,Neurod2,Neurod6,Neurog2,Nfe2l3,Nfib,Nfil3,Nfix,Nfkb2,Nhlh2,Nhlrc1,Nhp2,Nkx2-1,Nkx2-3,Nkx2-6,Nkx6-1,Nos1,Notch1,Npas2,Npas3,Nr1d1,Nr2f1,Nr2f2,Nr3c2,Nr5a1,Nr5a2,Nr6a1,Nrbf2,Nrg1,Nsun4,Ntrk2,Ntrk3,Nuak1,Nub1,Nus1,Oma1,Onecut1,Onecut2,Osr1,Otud4,Oxr1,Pabpc1,Pabpc2,Pan3,Papola,Papolg,Park2,Pax2,Pax3,Pax6,Pax7,Pax8,Pbx1,Pcgf5,Pck1,Pcsk5,Pdcl,Pdia6,Pet112,Pfdn4,Phb,Phf2,Phf21a,Phlda1,Picalm,Pigk,Pign,Pigz,Pik3c3,Pik3r1,Pin1,Pinx1,Pitx1,Pitx2,Pkdcc,Pkn2,Plcb1,Pmaip1,Pml,Polb,Polg,Polr1b,Polr2a,Pomt1,Pop5,Pou2f1,Pou3f3,Pou4f1,Pou4f2,Pou5f2,Pparg,Ppie,Ppif,Ppm1l,Ppp1r12a,Ppp2r3d,Ppp3ca,Prdm1,Prdm14,Prdm16,Prdm8,Prg4,Prkab1,Prkca,Prkcb,Prkch,Prkcq,Prkcz,Prkd1,Prkg1,Prkg2,Prkra,Prmt2,Prox1,Prpf18,Psen2,Psmb2,Ptbp2,Ptpn11,Ptpn12,Ptpn14,Ptpn20,Ptprb,Ptprf,Ptprg,Ptprm,Ptprt,Ptpru,Ptprz1,Pttg1,Pxn,Qk,Rab12,Rab3b,Rad18,Ramp3,Rbbp6,Rbfox1,Rbfox2,Rbfox3,Rbm20,Rbpjl,Rchy1,Rdm1,Rel,Rere,Rev1,Rfc5,Rfwd2,Rnf144b,Rnf146,Rnf152,Rnf182,Rnf220,Rngtt,Ror2,Rora,Rpl13-ps3,Rpl13a-ps1,Rpl14,Rpl21-ps4,Rpl27,Rpl28-ps4,Rpl31,Rpl34,Rpl36-ps3,Rpl36-ps4,Rpl38,Rplp1,Rpn1,Rpp40,Rprd1b,Rps24,Rps3a3,Rps6ka5,Rps6kc1,Rpsa-ps10,Rpusd4,Rreb1,Runx1,Runx1t1,Rxra,Rybp,Safb2,Sall3,Sall4,Sars,Sart3,Satb2,Scaf11,Scand1,Scml4,Scrt2,Scx,Scyl1,Sesn2,Setd3,Setd7,Sf3a3,Sfpi1,Sfrp1,Sfswap,Sh3rf2,Siah2,Siah3,Sik2,Sim1,Sim2,Sirt3,Sirt4,Skor2,Slc4a10,Smad1,Smad2,Smad7,Smarca2,Smarcd3,Smndc1,Smok4a,Smug1,Smyd2,Snrk,Snrnp40,Snrpf,Socs5,Socs6,Sox11,Sox14,Sox2,Sox4,Sox5,Sox7,Sox9,Sp4,Sp5,Sp8,Spaca3,Spata18,Spdef,Spock3,Spop,Srebf1,Ssh3,St3gal1,St6gal1,St6galnac3,St6galnac5,St8sia3,St8sia4,St8sia6,Stk24,Stk32a,Stt3b,Suds3,Sumo2,Syk,T,Tada1,Taok3,Tars,Tbx3,Tbx5,Tcf20,Tcf4,Tcf7l1,Tcf7l2,Tdgf1,Tead1,Tet2,Tet3,Tex14,Tfap2c,Tfcp2l1,Tfeb,Tfec,Tgfbr3,Tgif1,Tgm2,Tgm5,Tgm7,Thap1,Thra,Thrsp,Tk2,Tle3,Tlk1,Tnik,Tnp1,Tpte,Trabd2b,Trim2,Trim24,Trim32,Trim33,Trim56,Trp73,Trpc4ap,Trps1,Trub1,Tsen2,Tshz1,Tshz2,Tshz3,Ttbk1,Ttn,Tuba1b,Tulp4,Txnip,Tyw3,Uba5,Ubash3b,Ube2h,Ube2q2,Ube2t,Ube2v1,Ube2v2,Ube3a,Ubr5,Uevld,Ufl1,Ufm1,Usp12,Usp13,Usp15,Usp20,Usp22,Usp25,Usp3,Usp30,Usp34,Usp36,Usp43,Usp46,Usp48,Usp5,Usp9x,Utp18,Utp6,Vax1,Vax2,Vrk1,Vrk2,Wasl,Wbscr17,Wdhd1,Wdr5,Whsc1l1,Wnk2,Wnt4,Xrcc5,Yars2,Yes1,Zbtb14,Zbtb18,Zbtb20,Zc3hc1,Zcchc12,Zcchc6,Zdhhc21,Zdhhc22,Zdhhc7,Zeb1,Zeb2,Zfhx3,Zfp148,Zfp260,Zfp280d,Zfp281,Zfp326,Zfp354c,Zfp36l2,Zfp397,Zfp423,Zfp449,Zfp467,Zfp516,Zfp521,Zfp532,Zfp536,Zfp574,Zfp575,Zfp580,Zfp64,Zfp668,Zfp691,Zfp703,Zfp827,Zfpm2,Zmiz1,Znrf2,Zscan2,Zscan20</t>
  </si>
  <si>
    <t>GO:0048518</t>
  </si>
  <si>
    <t>positive regulation of biological process</t>
  </si>
  <si>
    <t>2310008H04Rik,2700060E02Rik,5330417C22Rik,AI464131,Aamdc,Abca1,Abca12,Abcg1,Abhd5,Abr,Abra,Acvr1,Acvr2a,Acvr2b,Adam9,Adamts20,Adar,Adcy1,Adcyap1,Adcyap1r1,Adipoq,Adra1b,Adra2c,Adrb1,Afap1l2,Aff1,Aggf1,Ago2,Agrn,Ahi1,Ahsg,Alk,Amigo1,Amotl1,Angpt1,Ank2,Anxa3,Ap3b1,Apaf1,Apc,Apob,App,Areg,Arg1,Arhgap5,Arhgef16,Arid2,Arid3a,Arntl,Arrdc3,Asic2,Asxl1,Atf3,Atoh1,Atp1a1,Atp2b2,Atxn1,Axl,Aym1,BC021891,Bard1,Barhl2,Barx2,Bbc3,Bcl10,Bcl11b,Bcl2l11,Bcl3,Bcl6,Bcl9,Bdnf,Bid,Bmf,Bmp6,Bmp7,Bmper,Bmpr1b,Bnip3,Boc,Brca1,Brd7,Btc,Btg1,Btrc,Bves,C1qtnf1,C1qtnf3,C1s,C3,C4b,C8b,Cacnb2,Cacnb3,Cacybp,Cadm1,Calm1,Camk1d,Camk2b,Cap1,Card11,Cblb,Cbln1,Ccbe1,Cck,Ccnd1,Ccny,Ccpg1,Cd180,Cd1d1,Cd226,Cd247,Cd34,Cd4,Cd40,Cd44,Cd47,Cd55,Cd83,Cdc42ep2,Cdc42ep4,Cdc7,Cdca7l,Cdh4,Cdk1,Cdon,Celf3,Celf4,Cfb,Chd7,Chp2,Chrna3,Cidea,Cited2,Clec2i,Clrn1,Cmklr1,Cnep1r1,Cnn2,Cnot2,Cnot6,Cnot6l,Cnr1,Cnst,Cradd,Creb5,Csnk1d,Csrnp2,Ctgf,Ctnnb1,Ctr9,Ctsc,Cul3,Cxcr7,Cxxc5,Cyp26b1,Dab1,Dab2ip,Dact1,Dbc1,Dcp1a,Dcstamp,Dct,Ddah1,Ddit4,Dedd2,Dicer1,Dio3,Disc1,Dlc1,Dlg1,Dlg4,Dll1,Dmrt2,Dpp4,Drd1a,Dscam,Dyrk1a,Eapp,Ebf2,Edar,Edil3,Edn2,Edn3,Efna5,Efnb2,Egfl6,Egflam,Egr2,Egr3,Ehd1,Eif5a2,Elf4,Elp4,Eomes,Epha3,Epha4,Epha7,Ephb1,Ephb3,Ephx2,Erap1,Erbb4,Esrrg,Ets2,Etv4,Evl,Eya1,Ezh2,Fabp4,Fam5b,Fbn2,Fbxw7,Fez1,Fezf2,Fgf12,Fgf3,Fgf9,Fgfr1,Fgfr2,Flt1,Fmn2,Fnip2,Foxa1,Foxa2,Foxd1,Foxf1,Foxk1,Foxn4,Foxo1,Foxo3,Foxo6,Foxp1,Foxp2,Fxn,Fyn,Fzd1,G0s2,Gas1,Gas6,Gata2,Gata3,Gdnf,Ghr,Gli2,Glis1,Glis3,Glis3,Gm20547,Gm5077,Gm9847,Gpam,Gpc1,Gpd1l,Gpihbp1,Gpm6a,Gpr37l1,Gprc5b,Grik1,Grik5,Grin1,Grin2a,Grip1,Grm5,Gsk3b,Gsx2,Hand1,Has2,Hdac5,Hfe2,Hif1a,Hif1an,Hivep3,Hlx,Hmgb1,Hnrnpab,Hsd17b12,Hsf2,Id4,Ifng,Igf1r,Igf2,Ikzf2,Il10,Il12a,Il17ra,Il20rb,Il27ra,Il31ra,Il6st,Inhbb,Ipo5,Iqgap1,Irak3,Irf8,Irx3,Islr2,Itga6,Itga8,Itga9,Itgb1,Jarid2,Kdm6b,Kdr,Kirrel,Kit,Klf12,Klf7,Klrb1c,Krt1,Ksr2,Lag3,Lama2,Larp7,Lax1,Lbh,Ldb1,Lef1,Lep,Lgr5,Lhx1,Lhx3,Lifr,Limk1,Lman1,Lmo4,Lpar1,Lphn1,Lrp8,Lrrc4b,Lrrk2,Lrrtm3,Ly86,Lyl1,Mab21l1,Maf,Magi2,Malt1,Maml2,Maml3,Man2a1,Map10,Map1b,Map2k6,Map3k1,Map3k14,Map3k15,Map3k7,Map3k8,Map4k1,Mapkapk2,Mapt,Mbd2,Mc2r,Mc3r,Mc4r,Mcidas,Mcu,Mdfi,Mdfic,Mecom,Med10,Med14,Mef2c,Mef2d,Meis2,Mfge8,Mgmt,Mill1,Mitf,Mkl1,Mr1,Mtbp,Mtch1,Mylk,Myo10,Myo3b,Myocd,Myrip,N6amt1,Ncam1,Nck2,Ncoa2,Ndfip2,Ndnl2,Ndrg1,Ndufs4,Nedd4l,Negr1,Nell1,Nenf,Neurod2,Neurog2,Nfam1,Nfib,Nfil3,Nfix,Nfkbia,Ngf,Nhlrc1,Nkd1,Nkx2-1,Nkx2-3,Nkx2-6,Nkx6-1,Nlgn1,Nlgn3,Nlrp1a,Nos1,Notch1,Npas2,Npas3,Nps,Nptn,Nr2f2,Nr5a1,Nr5a2,Nrg1,Nrp1,Nrxn2,Ntrk2,Ntrk3,Nub1,Numbl,Odc1,Oma1,Onecut1,Onecut2,Osr1,P2ry1,Pabpc1,Palm,Pan3,Panx1,Patz1,Pax2,Pax3,Pax6,Pax7,Pax8,Pbx1,Pde2a,Pde3a,Pdgfa,Pebp1,Phb,Phf2,Phox2b,Picalm,Pid1,Pik3r1,Pin1,Pitx1,Pitx2,Pkdcc,Pkn2,Pkp4,Plcb1,Plce1,Plcg2,Plekha1,Pmaip1,Pml,Podxl,Pou2f1,Pou3f3,Pou4f1,Pou4f2,Pparg,Ppif,Ppp1r12a,Ppp1r1c,Ppp3ca,Prdm1,Prdm16,Prickle1,Prkab1,Prkca,Prkcb,Prkch,Prkcq,Prkcz,Prkd1,Prkra,Prmt2,Prok2,Prox1,Psen2,Psg18,Ptch1,Ptger4,Ptpn11,Ptprm,Pvrl2,Pxn,Qk,Qk,Rab11a,Ramp3,Rap2a,Rap2b,Rapgef2,Rbm19,Rbm20,Rbpjl,Rchy1,Rel,Rftn1,Rgma,Rgmb,Rheb,Rnd2,Rnf146,Robo1,Robo2,Ror2,Rora,Rprd1b,Rps6ka5,Rptor,Rragc,Rtkn2,Runx1,Rxra,Sall4,Satb2,Scamp5,Scarb1,Scn3b,Scx,Selk,Sema6a,Sepn1,Serpine2,Setd3,Sfpi1,Sfrp1,Sh3bp4,Sh3pxd2b,Shank1,Sirt4,Six2,Six3,Skor2,Smad1,Smad2,Smad7,Smarca2,Smarcd3,Smoc2,Snai1,Socs5,Sox11,Sox2,Sox4,Sox5,Sox7,Sox9,Spdef,Spred1,Spred2,Spry2,Sptbn4,Srebf1,Srsf6,Stxbp1,Stxbp5,Suds3,Sumo2,Syk,Syne2,Synpo,T,Taok3,Tbc1d23,Tbc1d7,Tbx3,Tbx5,Tbxas1,Tcf20,Tcf4,Tcf7l1,Tcf7l2,Tdgf1,Tead1,Tenm3,Tenm4,Tet2,Tet3,Tfap2c,Tfcp2l1,Tfeb,Tgfa,Tgfbr3,Tgif1,Tgm2,Thra,Thy1,Tiam1,Tlr1,Tmem30b,Tmem64,Tmod2,Tmsb4x,Tnfrsf19,Tnfsf13b,Tnfsf14,Tnfsf4,Tnik,Tnrc6c,Trib2,Trim24,Trim32,Trim67,Triobp,Trp73,Trps1,Tshz3,Tulp1,Uaca,Ube2v2,Ube3a,Ubr5,Usp22,Usp34,Usp5,Vangl2,Vash2,Vav2,Vav3,Vegfa,Vwc2l,Wasf3,Wasl,Wdr11,Wnk2,Wnt16,Wnt4,Wwox,Xcl1,Xrcc5,Zbp1,Zc3h12a,Zeb1,Zeb2,Zfhx3,Zfp148,Zfp281,Zfp326,Zfp36l2,Zfp423,Zfp462,Zfp703,Zfpm2,Zmiz1</t>
  </si>
  <si>
    <t>GO:0044237</t>
  </si>
  <si>
    <t>cellular metabolic process</t>
  </si>
  <si>
    <t>1500015O10Rik,2310008H04Rik,2410076I21Rik,2610002J02Rik,2700050L05Rik,2700060E02Rik,4933405O20Rik,4933427G17Rik,5330417C22Rik,A1cf,A3galt2,A4galt,Aatk,Abca1,Abca12,Abca13,Abca14,Abca4,Abca8b,Abcc4,Abcg1,Abhd5,Abra,Acaa1a,Acan,Acnat2,Acot4,Acot7,Acox3,Acvr1,Acvr2a,Acvr2b,Adad1,Adar,Adck3,Adcy1,Adcy5,Adipoq,Adipor2,Adrbk2,Aebp2,Aff1,Aff3,Agap1,Ago2,Agpat3,Agpat4,Agpat9,Agrn,Agtpbp1,Akap6,Akr1d1,Akt3,Aldh1l1,Aldh1l2,Aldoart2,Alk,Allc,Aloxe3,Alpk1,Alpk2,Amdhd1,Anapc10,Angpt1,Ankk1,Anp32a,Apaf1,Apob,App,Arg1,Arhgef10l,Arid3a,Arid4b,Arid5b,Arntl,Art2b,Asb14,Ascc3,Asf1a,Asmt,Asphd2,Asxl1,Asxl3,Atf3,Atg13,Atg2a,Atoh1,Atp13a2,Atp13a3,Atp13a5,Atp1a1,Atp1a3,Atp2b2,Atp5j,Atp5o,Atp6v1g2,Atxn1,Auh,Axl,B3galt5,B3galtl,B3gat1,B3gat2,B3gnt2,B4galt3,B4galt5,BC021891,Bach2,Banp,Bard1,Barhl2,Barx1,Barx2,Bbx,Bcat1,Bcl11b,Bcl3,Bcl6,Bcorl1,Bhlhe40,Blvrb,Bmpr1b,Bnip3,Bptf,Brca1,Brd1,Brd3,Brd7,Btbd9,Btf3,Btg1,Btrc,C1d,C3,Camk1d,Camk1g,Camk2b,Camta1,Casz1,Cblb,Cbr1,Cbr4,Cbx4,Cbx8,Ccnd1,Cct6b,Cd34,Cd4,Cdc23,Cdc40,Cdc7,Cdca3,Cdca7l,Cdk1,Cdk12,Cdk14,Cdkal1,Cdyl,Celf2,Celf3,Celf4,Cers5,Cers6,Cga,Chchd3,Chd7,Chdh,Chrna4,Chst4,Chst9,Cic,Cidea,Cit,Cited2,Clybl,Cmpk2,Cnot2,Cnot6,Cnot6l,Cog7,Colq,Cops8,Cox10,Cpsf6,Cpt1c,Creb3l1,Creb5,Crtc3,Crym,Csnk1d,Csnk1g3,Csrnp2,Cstf3,Ctbp2,Ctdp1,Ctdsp2,Ctdspl,Ctgf,Ctnnb1,Ctnnd2,Ctps2,Ctr9,Cul1,Cul3,Cux2,Cwc15,Cwc22,Cxcr7,Cyb5,Cyp26a1,Cyp26b1,Dab2ip,Dak,Dao,Dap,Dapk1,Dclk1,Dclk3,Dcn,Dcp1a,Dcp2,Dct,Dctd,Ddah1,Ddb1,Ddit4,Deaf1,Dedd2,Dera,Dguok,Dhx8,Dicer1,Dio3,Diras1,Dmrt2,Dmrtb1,Dnahc11,Dnahc12,Dnahc5,Dnahc8,Dnahc9,Dnase2a,Dnttip2,Dolk,Dpf1,Dpf3,Dph2,Dpyd,Dpys,Dtx1,Dusp10,Dusp26,Dusp5,Dyrk1a,Dyrk3,ENSMUSG00000097084,Ebf2,Edn2,Eepd1,Efcab6,Egflam,Egln3,Egr2,Egr3,Ehd1,Eif4g2,Eif5a2,Elf4,Elp4,Enc1,Enpp5,Enpp6,Enpp7,Eomes,Epha3,Epha4,Epha5,Epha7,Ephb1,Ephb3,Ephb4,Ephx2,Erbb4,Ercc1,Erf,Erg,Esr2,Esrrg,Etnk1,Ets2,Etv4,Etv6,Exog,Eya1,Ezh2,Fabp5,Fam109a,Fancc,Fancf,Far1,Far2,Fbxl14,Fbxl22,Fbxl7,Fbxo11,Fbxo25,Fbxo45,Fbxw7,Fech,Fem1b,Fezf2,Fgfr1,Fgfr2,Fhit,Fkbp5,Fkbp6,Flt1,Fmo1,Fmo4,Fnip2,Foxa1,Foxa2,Foxd1,Foxf1,Foxk1,Foxn2,Foxn3,Foxn4,Foxo1,Foxo3,Foxo6,Foxp1,Foxp2,Foxq1,Fut8,Fut9,Fxn,Fyn,G2e3,G6pc3,Gad2,Gal3st1,Galnt1,Galnt10,Galnt18,Galnt2,Galnt5,Galnt6,Galnt7,Galnt9,Galntl6,Galntl6,Gan,Gas6,Gata2,Gata3,Gbe1,Gch1,Gclm,Gcnt4,Gfpt2,Ggact,Ggh,Ggta1,Ghr,Gli2,Glis1,Glis3,Glt28d2,Gm10123,Gm10132,Gm10260,Gm10275,Gm16519,Gm17271,Gm17296,Gm1840,Gm21759,Gm21893,Gm21957,Gm266,Gm4204,Gm4775,Gm4945,Gm4950,Gm5096,Gm5277,Gm5294,Gm5356,Gm5449,Gm6133,Gm6816,Gm853,Gm8888,Gm9726,Gm9833,Gm9846,Gm9847,Gm9887,Gm9897,Gmpr,Gna12,Gnao1,Gnaz,Gng2,Got1,Gpam,Gpc1,Gpd1l,Gpd2,Gphn,Gpr116,Gria1,Grin1,Grin2a,Grip1,Grm5,Gsk3b,Gsr,Gsx2,Gtdc2,Gtf2a1,Gtf2h5,Gucy1b2,Gys1,H1f0,H2-Ke2,H2afy,Haao,Hace1,Hand1,Hao1,Has2,Hdac5,Hectd2,Hecw1,Helb,Hes6,Hhat,Hif1a,Hif1an,Hipk3,Hist1h1e,Hist1h2be,Hivep1,Hivep3,Hk1,Hlcs,Hlx,Hmgb1,Hnrnpab,Hnrnpul1,Hnrpdl,Hoxc4,Hrasls,Hs6st3,Hsd17b12,Hsf2,Hunk,Idh1,Igf1r,Ikzf2,Il10,Il6st,Impa2,Impad1,Inpp4a,Inpp5f,Ints4,Ipmk,Irak3,Ireb2,Irf2,Irf2bp2,Irf8,Irx3,Irx5,Itgam,Jarid2,Jazf1,Kalrn,Kansl1,Kcnh1,Kcnh5,Kdm6b,Kdr,Khdrbs2,Kit,Klf12,Klf3,Klf6,Klf7,Klhl2,Klhl8,Krr1,Ksr2,Kynu,L3mbtl4,Lalba,Lao1,Larp7,Lbh,Lbx1,Ldb1,Lef1,Lep,Lgsn,Lhx1,Lhx3,Lhx8,Limk1,Lmo4,Lmtk3,Lnx1,Lrrk2,Lsm3,Luc7l,Lyl1,Lysmd2,Lyzl1,Maf,Malt1,Man2a1,Map2k6,Map3k1,Map3k14,Map3k15,Map3k7,Map3k8,Map4k1,Mapk10,Mapkapk2,March11,Mark4,Mast1,Mast4,Mat2b,Matk,Mbd2,Mbip,Mc4r,Mcidas,Mdfic,Mecom,Med10,Med13l,Med14,Med18,Mef2c,Mef2d,Meis1,Meis2,Mettl1,Mettl21d,Mettl8,Mgat4c,Mgat5b,Mgmt,Mgst2,Minpp1,Mitf,Mkl1,Mmaa,Mms22l,Mnd1,Mocos,Mocs1,Mocs3,Moxd1,Mphosph6,Mpst,Mras,Mrgbp,Mrm1,Mrpl23,Mrpl44,Mrps18a,Mrps6,Msh2,Msh6,Msrb2,Mum1,Mvk,Mxi1,Mycbp2,Mylk,Myo3b,Myocd,Myt1l,N6amt1,Nacc2,Nae1,Nampt,Nanos2,Napepld,Nars2,Ncoa2,Ncor2,Ndnl2,Ndst1,Ndst3,Ndst4,Ndufs4,Nedd4l,Neurl1b,Neurod2,Neurod6,Neurog2,Nfe2l3,Nfib,Nfil3,Nfix,Nfkb2,Nhlh2,Nhlrc1,Nhp2,Nkx2-1,Nkx2-3,Nkx2-6,Nkx6-1,Nos1,Notch1,Npas2,Npas3,Nr1d1,Nr2f1,Nr2f2,Nr3c2,Nr5a1,Nr5a2,Nr6a1,Nrbf2,Nrg1,Nsun4,Nt5c,Nt5c1b,Ntrk2,Ntrk3,Nuak1,Nub1,Nudt3,Nudt5,Nudt7,Nudt9,Nus1,Oas3,Oat,Odc1,Ogdhl,Ola1,Oma1,Onecut1,Onecut2,Osr1,Otud4,Oxct2a,Oxr1,Pabpc1,Pabpc2,Pan3,Pank3,Papola,Papolg,Papss2,Park2,Pax2,Pax3,Pax6,Pax7,Pax8,Pbx1,Pcgf5,Pck1,Pcsk5,Pdcl,Pde10a,Pde2a,Pde3a,Pde4d,Pde7b,Pde8b,Pdia6,Pdk2,Pet112,Pfdn4,Pfkp,Pgm1,Phb,Phf2,Phf21a,Phlda1,Phospho1,Picalm,Pigk,Pign,Pigz,Pik3c2g,Pik3c3,Pik3cd,Pik3r1,Pin1,Pinx1,Pip4k2c,Pisd,Pitx1,Pitx2,Pkdcc,Pkn2,Plau,Plcb1,Plcg2,Plekha1,Pmaip1,Pml,Polb,Polg,Polr1b,Polr2a,Pomt1,Pop5,Pou2f1,Pou3f3,Pou4f1,Pou4f2,Pou5f2,Ppa2,Ppapdc1a,Pparg,Ppcdc,Ppie,Ppif,Ppm1l,Ppp1r12a,Ppp2r3d,Ppp3ca,Prdm1,Prdm14,Prdm16,Prdm8,Prg4,Prima1,Prkab1,Prkca,Prkcb,Prkch,Prkcq,Prkcz,Prkd1,Prkg1,Prkg2,Prkra,Prmt2,Prnp,Prox1,Prpf18,Psapl1,Psat1,Psd,Psen2,Psg18,Psmb2,Ptbp2,Ptpla,Ptplad2,Ptplb,Ptpn11,Ptpn12,Ptpn14,Ptpn20,Ptprb,Ptprf,Ptprg,Ptprm,Ptprt,Ptpru,Ptprz1,Pttg1,Pxdn,Pxn,Qdpr,Qk,Qk,Rab10,Rab11a,Rab12,Rab3b,Rab43,Rab4a,Rad18,Ramp3,Ran,Rap2a,Rap2b,Rasl11b,Rbbp6,Rbfox1,Rbfox2,Rbfox3,Rbm20,Rbpjl,Rchy1,Rdm1,Rel,Rere,Rev1,Rfc5,Rfwd2,Rheb,Rhou,Rit2,Rnf144b,Rnf146,Rnf152,Rnf182,Rnf220,Rngtt,Ror2,Rora,Rpe,Rpl13-ps3,Rpl13a-ps1,Rpl14,Rpl21-ps4,Rpl27,Rpl28-ps4,Rpl31,Rpl34,Rpl36-ps3,Rpl36-ps4,Rpl38,Rplp1,Rpn1,Rpp40,Rprd1b,Rps24,Rps3a3,Rps6ka5,Rps6kc1,Rpsa-ps10,Rpusd4,Rragc,Rreb1,Runx1,Runx1t1,Rxra,Rybp,Safb2,Sall3,Sall4,Sars,Sart3,Satb2,Scaf11,Scand1,Scarb1,Scml4,Scrt2,Scx,Scyl1,Sdhb,Sepp1,Serinc2,Sesn2,Setd3,Setd7,Sf3a3,Sfpi1,Sfrp1,Sfswap,Sgpl1,Sh3pxd2b,Sh3rf2,Siah2,Siah3,Sik2,Sim1,Sim2,Sirt3,Sirt4,Skor2,Slc11a2,Slc16a9,Slc22a12,Slc25a13,Slc25a17,Slc27a6,Slc4a10,Smad1,Smad2,Smad7,Smarca2,Smarcd3,Smndc1,Smok4a,Smox,Smug1,Smyd2,Sncaip,Snrk,Snrnp40,Snrpf,Socs5,Socs6,Sox11,Sox14,Sox2,Sox4,Sox5,Sox7,Sox9,Sp4,Sp5,Sp8,Spaca3,Spata18,Spdef,Spock3,Spop,Sptssa,Sqle,Srbd1,Srebf1,Ssh3,St3gal1,St6gal1,St6galnac3,St6galnac5,St8sia3,St8sia4,St8sia6,Stk24,Stk32a,Stt3b,Suds3,Sult4a1,Sumo2,Syk,T,Tada1,Taok3,Tars,Tat,Tbx3,Tbx5,Tbxas1,Tcf20,Tcf4,Tcf7l1,Tcf7l2,Tdgf1,Tead1,Tet2,Tet3,Tex14,Tfap2c,Tfcp2l1,Tfeb,Tfec,Tgfbr3,Tgif1,Tgm2,Tgm5,Tgm7,Thap1,Thra,Thrsp,Tk2,Tle3,Tlk1,Tmem74,Tnik,Tnp1,Tnxb,Tpte,Trabd2b,Trim2,Trim24,Trim32,Trim33,Trim56,Trp73,Trpc4ap,Trps1,Trub1,Tsen2,Tshz1,Tshz2,Tshz3,Ttbk1,Ttn,Tuba1a,Tuba1b,Tuba3b,Tuba8,Tubb2b,Tulp4,Txnip,Tyw3,Uba5,Ubash3b,Ube2h,Ube2q2,Ube2t,Ube2v1,Ube2v2,Ube3a,Ubiad1,Ubr5,Uck2,Uevld,Ufl1,Ufm1,Ugcg,Umps,Upb1,Upp2,Usp12,Usp13,Usp15,Usp20,Usp22,Usp25,Usp3,Usp30,Usp34,Usp36,Usp43,Usp46,Usp48,Usp5,Usp9x,Utp18,Utp6,Vax1,Vax2,Vrk1,Vrk2,Wasl,Wbscr17,Wdhd1,Wdr5,Whsc1l1,Wipi2,Wnk2,Wnt4,Xrcc5,Xylb,Yars2,Yes1,Zbtb14,Zbtb18,Zbtb20,Zc3h12a,Zc3hc1,Zcchc12,Zcchc6,Zdhhc21,Zdhhc22,Zdhhc7,Zeb1,Zeb2,Zfhx3,Zfp148,Zfp260,Zfp280d,Zfp281,Zfp326,Zfp354c,Zfp36l2,Zfp397,Zfp423,Zfp449,Zfp467,Zfp516,Zfp521,Zfp532,Zfp536,Zfp574,Zfp575,Zfp580,Zfp64,Zfp668,Zfp691,Zfp703,Zfp827,Zfpm2,Zmiz1,Znrf2,Zscan2,Zscan20</t>
  </si>
  <si>
    <t>GO:0045664</t>
  </si>
  <si>
    <t>regulation of neuron differentiation</t>
  </si>
  <si>
    <t>Aatk,Adra2c,Amigo1,App,Atoh1,Barhl2,Bcl11b,Bdnf,Bmp6,Bmp7,Camk1d,Camk2b,Cdh4,Cdon,Chrna3,Cit,Cnr1,Dab1,Dab2ip,Dbc1,Dicer1,Disc1,Dll1,Dscam,Dtx1,Ednrb,Elp4,Eomes,Epha3,Epha4,Ephb3,Eya1,Fam5b,Fat3,Fez1,Fezf2,Fgf13,Fgfr1,Foxa1,Foxa2,Fyn,Gata2,Gata3,Gli2,Gm9847,Gpr37l1,Gprc5b,Grid2,Grin1,Id4,Ifng,Irx3,Islr2,Kif13b,Lbx1,Limk1,Lpar1,Lrp8,Lrrc4c,Lrrk2,Lzts1,Magi2,Map1b,Mapt,Mbp,Mef2c,Meis1,Negr1,Neurod2,Neurog2,Ngf,Nkx6-1,Nlgn1,Nlgn3,Notch1,Nptn,Nrp1,Ntrk2,Ntrk3,Numbl,Palm,Pax6,Pbx1,Pdlim5,Phox2b,Prkd1,Prox1,Rab11a,Rap2a,Rapgef2,Rnd2,Robo1,Robo2,Runx1t1,Sdc2,Shank1,Skor2,Sox11,Sox2,Sox5,Sox9,Spock1,Ssh3,Stk24,Syngap1,Tcf4,Tenm3,Tgif1,Thy1,Tiam1,Tnik,Trim32,Trim67,Ube2v2,Vegfa,Vim,Vwc2l,Zeb1,Zfp536</t>
  </si>
  <si>
    <t>GO:0044767</t>
  </si>
  <si>
    <t>single-organism developmental process</t>
  </si>
  <si>
    <t>1500015O10Rik,4930506M07Rik,AI464131,Aatk,Abca12,Abr,Acan,Actg1,Acvr1,Acvr2a,Acvr2b,Adad1,Adam19,Adam22,Adamts2,Adar,Adcy1,Adcyap1,Add2,Adipoq,Adra1b,Aff3,Aggf1,Agtpbp1,Ahi1,Alcam,Alk,Amigo1,Angpt1,Ank2,Ank3,Antxr1,Apaf1,Apba1,Apba2,Apc,Apob,App,Areg,Arg1,Arhgap24,Arhgef15,Arhgef2,Arid5b,Asf1a,Asxl1,Atf3,Atoh1,Atp2b2,Atxn10,Axin2,Axl,B3gnt2,Barx1,Barx2,Bbc3,Bbip1,Bbx,Bcl10,Bcl11b,Bcl2l11,Bcl3,Bcl6,Bcl9,Bdh1,Bdnf,Bfsp2,Bid,Bloc1s4,Bmp6,Bmp7,Bmp8a,Bmper,Bmpr1b,Boc,Bptf,Brca1,Btf3,Btrc,Bves,Cabyr,Cacybp,Cadm1,Cadm2,Calb1,Camsap1,Cap1,Capn2,Capza3,Card11,Ccbe1,Ccdc41,Cck,Ccnd1,Cd1d1,Cd300lf,Cd34,Cd4,Cd44,Cdh4,Cdh5,Cdk1,Cdon,Cecr2,Cga,Chd7,Chl1,Chrna1,Chrna9,Cit,Cited2,Clrn1,Cnga3,Cnn2,Cnot2,Cnr1,Col14a1,Cpe,Cryba4,Crybb2,Ctgf,Ctnna2,Ctnnb1,Ctnnd2,Ctr9,Ctsc,Cul1,Cul3,Cxadr,Cxcr7,Cyp26a1,Cyp26b1,Dab1,Dab2,Dab2ip,Dact1,Dag1,Dcc,Dchs1,Dclk1,Dcn,Dcstamp,Dct,Ddit4,Deaf1,Dicer1,Disc1,Dlc1,Dlg1,Dlg4,Dlk1,Dll1,Dmrt2,Dmrta2,Dnajc19,Dnase2a,Drd1a,Dscam,Dst,Dusp5,Dym,Dyrk3,Dzip1,ENSMUSG00000097084,Edar,Edn3,Ednrb,Efna5,Efna5,Efnb2,Egfl7,Egr2,Egr3,Ehd1,Eln,Elp4,Emcn,Eomes,Epb4.1l3,Epha3,Epha4,Epha5,Epha7,Ephb1,Ephb3,Ephb4,Erbb4,Ercc1,Erf,Errfi1,Esr2,Etl4,Etv4,Evl,Eya1,Ezh2,Fancc,Fancf,Farp1,Fat3,Fbn2,Fbxo45,Fbxw7,Fech,Fem1b,Fezf2,Fgf13,Fgf3,Fgf9,Fgfr1,Fgfr2,Flrt2,Flt1,Fn1,Fndc3a,Foxa1,Foxa2,Foxd1,Foxf1,Foxk1,Foxn2,Foxn4,Foxo1,Foxo3,Foxo6,Foxp1,Foxp2,Foxq1,Fras1,Frem1,Frmd6,Fxn,Fyn,Fzd1,Fzd9,G2e3,Gap43,Gas1,Gas6,Gas7,Gata2,Gata3,Gcnt4,Gdnf,Ghr,Gjb5,Gli2,Gm9847,Gna12,Gnao1,Gpc1,Gpd2,Gpm6a,Gprin1,Grin1,Grin2b,Gsk3b,Gsx2,Gys1,Hand1,Has2,Hcn1,Hdac5,Heg1,Hhip,Hif1a,Hivep3,Hlx,Hnrnpab,Hoxc4,Hs1bp3,Hsd11b1,Hsd17b2,Id4,Idh1,Ifng,Ift43,Igf1r,Igf2,Igfbp7,Il10,Il31ra,Il8,Impad1,Inhbb,Ins1,Insc,Ipmk,Iqgap1,Ireb2,Irf8,Irx1,Irx2,Irx3,Irx4,Irx5,Itga6,Itga8,Itga9,Itgam,Itgb1,Jag2,Jarid2,Kcnk9,Kdr,Kit,Klf7,Krt4,Lama1,Lama2,Lamc1,Lbx1,Ldb1,Lef1,Lemd2,Lep,Lgr5,Lhx1,Lhx3,Lhx8,Lingo1,Lmo4,Lrp8,Lrrk2,Lyl1,Mab21l1,Maf,Magi2,Malt1,Man2a1,Map1b,Map3k1,Map3k7,Mapkapk2,Mapt,Matn1,Mcidas,Mdfi,Mdga1,Mecom,Med10,Med14,Mef2c,Mef2d,Megf11,Meis1,Meis2,Mettl8,Mex3c,Mfge8,Mgmt,Mitf,Mkl1,Mreg,Msh2,Msh6,Mtss1,Mybpc3,Mycbp2,Mylk,Myo16,Myo18b,Myocd,Nanos2,Nanos3,Nav2,Ncam1,Ncor2,Ndrg1,Ndst1,Ndufs4,Neurod2,Neurod6,Neurog2,Nfam1,Nfasc,Nfib,Nfix,Nfkb2,Ngf,Nkx2-1,Nkx2-3,Nkx2-6,Nkx6-1,Nlgn3,Notch1,Nphp3,Nphp4,Nptx1,Nr2f1,Nr2f2,Nr5a1,Nr5a2,Nrg1,Nrg3,Nrp1,Nrp2,Ntng1,Ntrk2,Ntrk3,Nubpl,Numbl,Nus1,Nyap1,Odc1,Onecut1,Onecut2,Osr1,P2ry1,Pacrg,Pacsin1,Palm,Papss2,Pard3,Patz1,Pax2,Pax3,Pax6,Pax7,Pax8,Pbx1,Pcdh15,Pcdh8,Pcsk5,Pdcd4,Pde2a,Pde3a,Pde4d,Pdgfa,Pdlim3,Pebp1,Pgrmc1,Phospho1,Phox2b,Picalm,Pik3r1,Pitpnb,Pitx1,Pitx2,Pkdcc,Plcb1,Plce1,Plcg2,Plekha1,Plxna2,Pml,Podxl,Polg,Polr1b,Pou2f1,Pou3f3,Pou4f1,Pou4f2,Pparg,Ppp1r9b,Ppp3ca,Prdm1,Prdm14,Prdm16,Prdm8,Prg4,Prickle1,Prkca,Prkcz,Prkd1,Prkg1,Prkra,Prmt2,Prok2,Prox1,Psen2,Ptch1,Ptger4,Ptpn11,Ptpn14,Ptprb,Ptprm,Ptprz1,Pvrl1,Pvrl2,Pvrl3,Pxn,Qdpr,Qk,Qk,Rab10,Rab11a,Rabgap1l,Rapgef2,Rbbp6,Rbfox2,Rbm20,Rgma,Rhoh,Robo1,Robo2,Ror2,Rora,Rpl38,Rtkn2,Runx1,Rxfp2,Rxra,Ryr1,Sall3,Sall4,Satb2,Scn5a,Scx,Sdc1,Sdccag8,Sema5a,Sema6a,Sepn1,Sepp1,Serpine2,Sez6l,Sfpi1,Sfrp1,Sgpl1,Sh3pxd2b,Shank1,Sim2,Six2,Six3,Skor2,Slc11a2,Slc2a2,Slc34a2,Slc8a1,Slc8a3,Slit1,Slit3,Slitrk1,Smad1,Smad2,Smad7,Smarca2,Smarcd3,Snai1,Snx10,Sobp,Sox11,Sox2,Sox4,Sox5,Sox7,Sox9,Sp5,Sp8,Spag16,Sparc,Spdef,Spry2,Sptbn4,Srebf1,Stc1,Stc2,Stox2,Strbp,Stxbp1,Stxbp3a,Stxbp5,Syk,Syngap1,T,Tacc1,Tbx3,Tbx5,Tcf7l1,Tcf7l2,Tcl1,Tdgf1,Tead1,Tenm4,Tet2,Tet3,Tfap2c,Tfcp2l1,Tfeb,Tgfa,Tgfbr3,Tgif1,Tgm2,Thpo,Thra,Thsd1,Thy1,Tmem17,Tnfaip2,Tnfsf4,Tnp1,Tnrc6c,Trp53bp2,Trp73,Tshz1,Tshz3,Ttc8,Ttn,Tulp1,Ube3a,Ubiad1,Unc5a,Unc5d,Ush2a,Vangl2,Vav2,Vav3,Vax1,Vax2,Vcan,Vegfa,Vim,Wasf1,Wasf3,Wnt16,Wnt4,Wwox,Xrcc5,Zbtb18,Zc3h12a,Zdhhc21,Zeb1,Zeb2,Zfhx3,Zfp281,Zfp358,Zfp36l2,Zfp703,Zfpm2,Zic5,Zmiz1,Zswim6</t>
  </si>
  <si>
    <t>GO:0048522</t>
  </si>
  <si>
    <t>positive regulation of cellular process</t>
  </si>
  <si>
    <t>2310008H04Rik,2700060E02Rik,5330417C22Rik,AI464131,Aamdc,Abca1,Abca12,Abhd5,Abra,Acvr1,Acvr2a,Acvr2b,Adam9,Adamts20,Adar,Adcy1,Adcyap1,Adcyap1r1,Adipoq,Adra1b,Adra2c,Adrb1,Afap1l2,Aff1,Aggf1,Ago2,Agrn,Ahi1,Alk,Amigo1,Amotl1,Angpt1,Anxa3,Ap3b1,Apaf1,Apc,Apob,App,Areg,Arg1,Arhgap5,Arid2,Arid3a,Arntl,Arrdc3,Asic2,Asxl1,Atf3,Atoh1,Atxn1,Axl,Aym1,BC021891,Bard1,Barhl2,Barx2,Bbc3,Bcl10,Bcl11b,Bcl2l11,Bcl3,Bcl6,Bcl9,Bdnf,Bid,Bmf,Bmp6,Bmp7,Bmper,Bmpr1b,Bnip3,Boc,Brca1,Brd7,Btc,Btg1,Btrc,Bves,C1qtnf1,C1qtnf3,C3,Cacybp,Cadm1,Calm1,Camk1d,Camk2b,Card11,Cbln1,Ccbe1,Cck,Ccnd1,Ccny,Ccpg1,Cd180,Cd1d1,Cd226,Cd34,Cd4,Cd40,Cd44,Cd47,Cd83,Cdc42ep2,Cdc42ep4,Cdc7,Cdca7l,Cdh4,Cdk1,Cdon,Celf3,Celf4,Chp2,Chrna3,Cited2,Clec2i,Clrn1,Cmklr1,Cnep1r1,Cnot6,Cnot6l,Cnr1,Cnst,Cradd,Creb5,Csnk1d,Csrnp2,Ctgf,Ctnnb1,Ctr9,Ctsc,Cul3,Cxcr7,Cxxc5,Cyp26b1,Dab1,Dab2ip,Dact1,Dbc1,Dcp1a,Dcstamp,Dct,Ddah1,Ddit4,Dedd2,Dicer1,Disc1,Dlc1,Dlg1,Dlg4,Dll1,Dpp4,Drd1a,Dscam,Dyrk1a,Eapp,Ebf2,Edil3,Edn2,Edn3,Efna5,Efnb2,Egfl6,Egflam,Egr2,Egr3,Ehd1,Eif5a2,Elf4,Elp4,Eomes,Epha3,Epha4,Epha7,Ephb1,Ephb3,Erbb4,Esrrg,Ets2,Etv4,Evl,Eya1,Ezh2,Fam5b,Fbn2,Fbxw7,Fez1,Fezf2,Fgf3,Fgf9,Fgfr1,Fgfr2,Flt1,Fmn2,Fnip2,Foxa1,Foxa2,Foxd1,Foxf1,Foxk1,Foxn4,Foxo1,Foxo3,Foxo6,Foxp1,Foxp2,Fxn,Fyn,Fzd1,G0s2,Gas1,Gas6,Gata2,Gata3,Gdnf,Ghr,Gli2,Glis1,Glis3,Glis3,Gm9847,Gpam,Gpc1,Gpd1l,Gpm6a,Gpr37l1,Gprc5b,Grik1,Grik5,Grin1,Grin2a,Grip1,Grm5,Gsk3b,Gsx2,Hand1,Has2,Hdac5,Hfe2,Hif1a,Hif1an,Hivep3,Hlx,Hmgb1,Hnrnpab,Hsd17b12,Hsf2,Id4,Ifng,Igf1r,Igf2,Ikzf2,Il10,Il12a,Il31ra,Il6st,Inhbb,Iqgap1,Irf8,Irx3,Islr2,Itga6,Itga8,Itga9,Itgb1,Jarid2,Kdm6b,Kdr,Kirrel,Kit,Klf12,Klf7,Ksr2,Lama2,Larp7,Lbh,Ldb1,Lef1,Lep,Lgr5,Lhx1,Lhx3,Lifr,Limk1,Lman1,Lmo4,Lpar1,Lphn1,Lrp8,Lrrc4b,Lrrk2,Lrrtm3,Ly86,Lyl1,Mab21l1,Maf,Magi2,Malt1,Maml2,Maml3,Man2a1,Map10,Map1b,Map2k6,Map3k1,Map3k14,Map3k15,Map3k7,Map3k8,Map4k1,Mapt,Mbd2,Mc2r,Mc3r,Mc4r,Mcidas,Mcu,Mdfi,Mdfic,Mecom,Med10,Med14,Mef2c,Mef2d,Meis2,Mgmt,Mitf,Mkl1,Mtbp,Mtch1,Mylk,Myo10,Myo3b,Myocd,Myrip,N6amt1,Ncam1,Nck2,Ncoa2,Ndfip2,Ndnl2,Ndrg1,Ndufs4,Negr1,Nell1,Nenf,Neurod2,Neurog2,Nfam1,Nfib,Nfix,Nfkbia,Ngf,Nhlrc1,Nkd1,Nkx2-1,Nkx2-3,Nkx2-6,Nkx6-1,Nlgn1,Nlgn3,Nlrp1a,Nos1,Notch1,Npas2,Npas3,Nps,Nptn,Nr2f2,Nr5a1,Nr5a2,Nrg1,Nrp1,Nrxn2,Ntrk2,Ntrk3,Nub1,Numbl,Odc1,Onecut1,Onecut2,Osr1,P2ry1,Pabpc1,Palm,Panx1,Patz1,Pax2,Pax3,Pax6,Pax7,Pax8,Pbx1,Pde3a,Pdgfa,Pebp1,Phb,Phf2,Phox2b,Picalm,Pid1,Pik3r1,Pin1,Pitx1,Pitx2,Pkdcc,Pkn2,Pkp4,Plcb1,Plce1,Pmaip1,Pml,Podxl,Pou2f1,Pou3f3,Pou4f1,Pou4f2,Pparg,Ppif,Ppp1r12a,Ppp1r1c,Ppp3ca,Prdm1,Prdm16,Prickle1,Prkca,Prkcb,Prkch,Prkcq,Prkcz,Prkd1,Prkra,Prmt2,Prox1,Psen2,Ptger4,Ptpn11,Pvrl2,Pxn,Rab11a,Ramp3,Rap2a,Rap2b,Rapgef2,Rbm20,Rbpjl,Rchy1,Rel,Rgma,Rgmb,Rheb,Rnd2,Rnf146,Robo1,Robo2,Ror2,Rora,Rprd1b,Rps6ka5,Rptor,Rragc,Rtkn2,Runx1,Rxra,Sall4,Satb2,Scamp5,Scarb1,Scx,Selk,Sema6a,Sepn1,Serpine2,Setd3,Sfpi1,Sfrp1,Sh3bp4,Sh3pxd2b,Six2,Six3,Skor2,Smad1,Smad2,Smad7,Smarca2,Smarcd3,Smoc2,Snai1,Socs5,Sox11,Sox2,Sox4,Sox5,Sox7,Sox9,Spdef,Spred1,Spred2,Spry2,Srebf1,Srsf6,Stxbp1,Stxbp5,Suds3,Sumo2,Syk,Syne2,Synpo,T,Taok3,Tbc1d7,Tbx3,Tbx5,Tcf20,Tcf4,Tcf7l1,Tcf7l2,Tdgf1,Tead1,Tenm3,Tenm4,Tet2,Tet3,Tfap2c,Tfeb,Tgfa,Tgfbr3,Tgif1,Tgm2,Thra,Thy1,Tiam1,Tlr1,Tmem64,Tmod2,Tmsb4x,Tnfrsf19,Tnfsf13b,Tnfsf14,Tnfsf4,Tnik,Tnrc6c,Trib2,Trim24,Trim32,Trim67,Triobp,Trp73,Trps1,Tshz3,Uaca,Ube2v2,Ube3a,Ubr5,Usp22,Usp34,Usp5,Vangl2,Vash2,Vav3,Vegfa,Vwc2l,Wasf3,Wasl,Wdr11,Wnt16,Wnt4,Wwox,Xcl1,Xrcc5,Zbp1,Zc3h12a,Zeb1,Zeb2,Zfhx3,Zfp148,Zfp281,Zfp326,Zfp36l2,Zfp423,Zfp462,Zfp703,Zfpm2,Zmiz1</t>
  </si>
  <si>
    <t>GO:0031323</t>
  </si>
  <si>
    <t>regulation of cellular metabolic process</t>
  </si>
  <si>
    <t>1700020N01Rik,2310008H04Rik,2700050L05Rik,2700060E02Rik,2810408A11Rik,5330417C22Rik,Aamdc,Abca1,Abcg1,Abhd5,Abr,Abra,Acvr1,Acvr2a,Acvr2b,Adam9,Adar,Adcy1,Adcyap1,Adcyap1r1,Adipoq,Adra1b,Adra2c,Adrb1,Aebp2,Afap1l2,Aff1,Aff3,Agap1,Agfg2,Ago2,Agrn,Ahi1,Ahsa2,Alk,Angpt1,Anp32a,Anxa3,Apc,App,Arap3,Areg,Arhgap1,Arhgap15,Arhgap18,Arhgap19,Arhgap21,Arhgap24,Arhgap27,Arhgap28,Arhgap32,Arhgap44,Arhgap5,Arhgef15,Arhgef16,Arhgef2,Arid2,Arid3a,Arid4b,Arid5b,Arntl,Ascc3,Asf1a,Asxl1,Asxl3,Atf3,Atoh1,Atp1a1,Atp2b4,Atxn1,Axin2,Aym1,BC021891,Bace2,Bach2,Banp,Bard1,Barhl2,Barx1,Barx2,Bbx,Bcl10,Bcl11b,Bcl3,Bcl6,Bcl9,Bcorl1,Bdkrb2,Bhlhe40,Bmp6,Bmp7,Bmper,Bmpr1b,Bptf,Brca1,Brd3,Brd7,Btf3,Btrc,Bves,C1d,C1qtnf1,C1qtnf3,C3,Cacybp,Calm1,Camk1d,Camk2n1,Camta1,Card11,Casz1,Cbx4,Cbx8,Cck,Ccnd1,Ccny,Ccpg1,Cd1d1,Cd34,Cd4,Cd40,Cd44,Cdc42ep2,Cdca7l,Cdk1,Cdk12,Cdon,Cdyl,Celf3,Celf4,Cers5,Cers6,Chchd3,Chd3,Chd7,Chn2,Chp2,Chrna3,Cic,Cidea,Cited2,Clec2i,Cmklr1,Cmya5,Cnep1r1,Cnot2,Cnot6,Cnot6l,Cnr1,Cnst,Cpeb2,Creb3l1,Creb5,Crtc3,Crym,Csnk1d,Csrnp2,Ctbp2,Ctgf,Ctnnb1,Ctnnd2,Ctr9,Cux2,Dab1,Dab2ip,Dact1,Dap,Dapk1,Dbx1,Dbx2,Dcp1a,Ddah1,Ddit4,Deaf1,Dedd2,Dicer1,Disc1,Dlc1,Dlg1,Dlg2,Dlg4,Dll1,Dmrt2,Dmrta2,Dmrtb1,Dnttip2,Dpf1,Dpf3,Drd1a,Dscam,Dusp10,Dusp5,Dyrk1a,Dyx1c1,ENSMUSG00000097084,Eapp,Ebf2,Edn3,Ednrb,Efcab6,Efna5,Egr2,Egr3,Eif4g2,Eif5a2,Elf4,Elfn1,Elfn2,Elp4,Emb,Enc1,Enpp7,Eomes,Epha3,Epha4,Epha5,Epha7,Ephb3,Erbb4,Erf,Erg,Errfi1,Esr2,Esrrg,Ets2,Etv4,Etv6,Evi5l,Eya1,Ezh2,Fabp4,Farp1,Fbxw7,Fech,Fem1b,Fezf2,Fgf9,Fgfr1,Fgfr2,Fhit,Flt1,Fnip2,Fosb,Foxa1,Foxa2,Foxd1,Foxf1,Foxk1,Foxn2,Foxn3,Foxn4,Foxo1,Foxo3,Foxo6,Foxp1,Foxp2,Foxq1,Fzd1,Fzd9,Galr1,Gas6,Gata2,Gata3,Gdnf,Ghr,Gli2,Glis1,Glis3,Glis3,Glrp1,Gm10479,Gm14403,Gm14406,Gm21964,Gm5294,Gm8214,Gm9376,Gna12,Gnao1,Gng7,Gpd1l,Grin1,Grip1,Grm5,Gsc2,Gsk3b,Gsx2,Gtf2a1,Gtf2h5,Hace1,Hand1,Hdac5,Hes6,Hfe2,Hif1a,Hif1an,Hipk3,Hivep1,Hivep3,Hlx,Hmgb1,Hnrnpab,Hnrnpul1,Hnrpdl,Hoxc4,Hsf2,Hsfy2,Id4,Ifnar2,Ifng,Ifnk,Igf1r,Igf2,Ikzf2,Il10,Il12a,Il27ra,Il31ra,Il6st,Impact,Inhbb,Iqgap1,Irak3,Ireb2,Irf2,Irf2bp2,Irf8,Irx1,Irx2,Irx3,Irx4,Irx5,Itga8,Jarid2,Jazf1,Kdm6b,Kdr,Khdrbs2,Kirrel,Kit,Klf12,Klf3,Klf6,Klf7,L3mbtl4,Lag3,Larp7,Lax1,Lbh,Lbx1,Ldb1,Lef1,Lep,Lhx1,Lhx3,Lhx8,Limk1,Lmo4,Lmtk3,Lpar1,Lrp8,Lrrk2,Lrrtm3,Lyl1,Lzts1,Maf,Magi2,Malt1,Maml2,Maml3,Map2k6,Map3k1,Map3k14,Map3k15,Map3k7,Map3k8,Map4k1,Mbd2,Mc2r,Mc3r,Mc4r,Mcidas,Mdfi,Mdfic,Mecom,Med10,Med13l,Med14,Med18,Mef2c,Mef2d,Meis1,Meis2,Mgmt,Mitf,Mkl1,Mrgbp,Msh2,Msh6,Mxi1,Mycbp2,Mycl1,Myocd,Myrfl,Myt1l,N4bp1,Nacc2,Nanos2,Nanos3,Nck2,Ncoa2,Ncor2,Ndfip2,Ndnl2,Ndufs4,Nell1,Neurod2,Neurod6,Neurog2,Nfam1,Nfe2l3,Nfib,Nfil3,Nfix,Nfkb2,Nfkbia,Nfkbil1,Ngdn,Ngf,Nhlh2,Nhlrc1,Nkx1-2,Nkx2-1,Nkx2-3,Nkx2-6,Nkx6-1,Nos1,Notch1,Npas2,Npas3,Nphp3,Nptn,Nr1d1,Nr2f1,Nr2f2,Nr3c2,Nr5a1,Nr5a2,Nr6a1,Nrbf2,Nrg1,Nrp1,Ntrk2,Ntrk3,Nuak1,Nub1,Oas3,Olfm1,Onecut1,Onecut2,Osr1,P2ry1,Pabpc1,Palm,Park2,Parm1,Patz1,Pax2,Pax3,Pax6,Pax7,Pax8,Pbx1,Pcgf5,Pdcd4,Pdcl,Pde2a,Pde8b,Pdgfa,Pdk2,Pebp1,Phb,Phf2,Phf21a,Phox2b,Picalm,Pid1,Pik3ip1,Pik3r1,Pin1,Pitx1,Pitx2,Pkn2,Pkp4,Plcb1,Plce1,Pmaip1,Pml,Pou2f1,Pou3f3,Pou4f1,Pou4f2,Pou5f2,Pparg,Ppif,Ppp1r12a,Ppp1r17,Ppp1r26,Ppp1r9b,Ppp3ca,Ppp6r2,Prdm1,Prdm14,Prdm16,Prdm2,Prdm8,Prg4,Prickle1,Prkca,Prkcb,Prkch,Prkcq,Prkcz,Prkd1,Prkg1,Prmt2,Prnp,Prox1,Psen2,Ptbp2,Ptch1,Ptpn11,Ptpn14,Pum1,Pum2,Pxn,Qk,Rabgap1l,Rad18,Ramp3,Rap1gap,Rap2a,Rap2b,Rapgef2,Rasa2,Rasal1,Rbfox1,Rbfox2,Rbfox3,Rbm20,Rbpjl,Rchy1,Rel,Rere,Rgma,Rgmb,Rgs4,Rgs5,Rgs6,Rgs9,Rhoh,Ror2,Rora,Rpl38,Rprd1b,Rps6ka5,Rptor,Rreb1,Runx1,Runx1t1,Rxra,Rybp,Safb2,Sall3,Sall4,Satb2,Scand1,Scarb1,Scml4,Scrt2,Scx,Sesn2,Setd3,Setd7,Sfi1,Sfmbt2,Sfpi1,Sfrp1,Sfswap,Sh3bp4,Sh3rf2,Siah2,Sim1,Sim2,Sipa1l2,Sipa1l3,Sirt4,Six2,Six3,Skor2,Slc7a14,Smad1,Smad2,Smad7,Smarca2,Smarcd3,Smyd2,Snai1,Socs5,Soga3,Sox11,Sox14,Sox2,Sox4,Sox5,Sox7,Sox9,Sp4,Sp5,Sp8,Spdef,Spred1,Spred2,Spry2,Sptbn4,Srebf1,Srgap1,Srgap3,Srsf6,Suds3,Sumo2,Syk,Syngap1,T,Tada1,Taok3,Tbc1d1,Tbc1d22a,Tbc1d23,Tbc1d7,Tbx3,Tbx5,Tcf20,Tcf4,Tcf7l1,Tcf7l2,Tdgf1,Tead1,Tet2,Tet3,Tfap2c,Tfcp2l1,Tfeb,Tfec,Tgfa,Tgfbr3,Tgif1,Thap1,Thra,Thrsp,Thy1,Tiam1,Tle3,Tlr1,Tmem132c,Tmem64,Tmpo,Tmsb4x,Tnfsf18,Tnfsf4,Tnik,Tnp1,Tnrc6c,Tnxb,Trib2,Trim24,Trim32,Trim33,Trim67,Trp73,Trps1,Tshz1,Tshz2,Tshz3,Txnip,Ubash3b,Ube2v2,Ube3a,Ubr5,Ufl1,Usp13,Usp15,Usp22,Usp5,Usp6nl,Usp9x,Vangl2,Vav2,Vav3,Vax1,Vax2,Vegfa,Wasl,Wdr11,Wdr5,Whsc1l1,Wnt4,Wwox,Xcl1,Xrcc5,Ywhab,Zbtb14,Zbtb18,Zbtb20,Zc3h12a,Zcchc12,Zeb1,Zeb2,Zfhx2,Zfhx3,Zfp148,Zfp169,Zfp217,Zfp260,Zfp280d,Zfp281,Zfp324,Zfp326,Zfp354c,Zfp358,Zfp36l2,Zfp397,Zfp423,Zfp438,Zfp449,Zfp462,Zfp467,Zfp516,Zfp521,Zfp532,Zfp536,Zfp566,Zfp574,Zfp575,Zfp580,Zfp606,Zfp64,Zfp668,Zfp691,Zfp703,Zfp799,Zfp811,Zfp82,Zfp825,Zfp827,Zfp930,Zfp931,Zfpm2,Zim1,Zmiz1,Zscan2,Zscan20</t>
  </si>
  <si>
    <t>GO:2000026</t>
  </si>
  <si>
    <t>regulation of multicellular organismal development</t>
  </si>
  <si>
    <t>Aatk,Acvr1,Acvr2a,Acvr2b,Adamts20,Adipoq,Adra2c,Aggf1,Agrn,Ahi1,Ahsg,Amigo1,Anxa3,Ap3b1,Apc,App,Arhgef15,Arhgef2,Asic2,Asmt,Atoh1,Axin2,Axl,Bai1,Barhl2,Bcl11b,Bcl6,Bdnf,Bmp6,Bmp7,Bmpr1b,Boc,Btg1,C3,Camk1d,Camk2b,Card11,Cblb,Cbln1,Ccnd1,Ccsap,Cd1d1,Cd34,Cd40,Cd83,Cdh4,Cdk1,Cdon,Chd7,Chrna3,Cit,Cited2,Clec2i,Cnr1,Col14a1,Creb3l1,Ctgf,Ctnnb1,Ctr9,Cxadr,Cyp26b1,Dab1,Dab2ip,Dbc1,Dcstamp,Dct,Deaf1,Dicer1,Disc1,Dll1,Dmrt2,Dscam,Dtx1,Ednrb,Efnb2,Elp4,Eomes,Epha3,Epha4,Epha5,Ephb1,Ephb3,Erap1,Erbb4,Errfi1,Etv4,Eya1,Ezh2,Fam5b,Fat3,Fbn2,Fbxw7,Fez1,Fezf2,Fgf13,Fgf3,Fgf9,Fgfr1,Fgfr2,Flrt2,Flt1,Foxa1,Foxa2,Foxd1,Foxo3,Foxp1,Foxp2,Fyn,Fzd1,Gas6,Gata2,Gata3,Gdnf,Gli2,Gm9847,Gpc1,Gpr37l1,Gprc5b,Grid2,Grin1,Grm5,Gsx2,Hdac5,Hhip,Hif1a,Hif1an,Hlx,Id4,Ifng,Il12a,Il27ra,Il6st,Irak3,Irx3,Islr2,Itga9,Kdr,Kif13b,Lama1,Lama2,Lama3,Lbx1,Ldb1,Lef1,Lep,Lhx1,Limk1,Lingo1,Lpar1,Lphn1,Lrp8,Lrrc4b,Lrrc4c,Lrrk2,Luc7l,Lzts1,Maf,Magi2,Man2a1,Map1b,Mapt,Matn1,Mbp,Mef2c,Meis1,Meis2,Mitf,Mr1,Myocd,Negr1,Nell1,Neurod2,Neurog2,Nfam1,Nfib,Nfkbia,Ngf,Nkx2-1,Nkx6-1,Nlgn1,Nlgn3,Notch1,Nptn,Nr5a1,Nrp1,Nrxn2,Ntrk2,Ntrk3,Numbl,Olfm1,Osr1,Palm,Pax2,Pax3,Pax6,Pax8,Pbx1,Pdgfa,Pdlim5,Phospho1,Phox2b,Pik3r1,Pkdcc,Plcb1,Pml,Pou4f1,Pparg,Prdm1,Prdm16,Prickle1,Prkca,Prkcb,Prkch,Prkcz,Prkd1,Prox1,Ptprm,Rab11a,Rap2a,Rapgef2,Rbfox2,Rbm19,Rnd2,Robo1,Robo2,Ror2,Runx1,Runx1t1,Rxra,Scx,Sdc2,Sema6a,Sfrp1,Shank1,Skor2,Slit1,Smad1,Smad2,Smarcd3,Snai1,Socs5,Sox11,Sox14,Sox2,Sox5,Sox9,Spock1,Srsf6,Ssh3,Stk24,Syk,Syngap1,Tbx3,Tbx5,Tcf4,Tcf7l2,Tenm3,Tenm4,Tfap2c,Tgfbr3,Tgif1,Thbs2,Thy1,Tiam1,Tmem64,Tnfsf4,Tnik,Trim32,Trim67,Trps1,Ube2v2,Unc5d,Vangl2,Vash2,Vax1,Vegfa,Vim,Vwc2l,Wasf3,Wnt4,Xrcc5,Zeb1,Zfhx3,Zfp536,Zfp703,Zfpm2,Zswim6</t>
  </si>
  <si>
    <t>GO:0016043</t>
  </si>
  <si>
    <t>cellular component organization</t>
  </si>
  <si>
    <t>1110017D15Rik,4930506M07Rik,9130017N09Rik,A4galt,Aatk,Abca1,Abca4,Abcg1,Abr,Acan,Actg1,Adamts2,Adamts20,Adcy1,Adcyap1,Add2,Adipoq,Aebp2,Agrn,Agtpbp1,Ahi1,Akt3,Alcam,Amigo1,Anapc10,Angpt1,Ank2,Ank3,Ano6,Antxr1,Ap3b1,Apaf1,Apc,Apob,App,Aqp4,Areg,Arg1,Arhgap21,Arhgap5,Arhgef10l,Arhgef2,Arhgef4,Arid2,Arid4b,Asf1a,Asxl1,Atg13,Atoh1,Atp2b2,Atpaf2,Atxn10,Axl,B3gnt2,Banp,Barhl2,Bbc3,Bbip1,Bcl10,Bcl11b,Bcl2l11,Bcl3,Bcl6,Bcorl1,Bdnf,Bfsp2,Bid,Bloc1s4,Bmp7,Bmpr1b,Bnip3,Boc,Bptf,Brca1,Brd1,Brd3,Bves,C1ql2,C1qtnf1,C1qtnf3,Cabyr,Cadm1,Cadps,Camsap1,Cap1,Capza3,Cbr4,Cbx4,Cbx8,Ccdc41,Cck,Cd34,Cdc23,Cdc42ep2,Cdca2,Cdca3,Cdh4,Cdk1,Cdyl,Cecr2,Celf2,Celf4,Cenpc1,Cenpw,Cetn1,Cetn3,Chchd3,Chd3,Chd7,Chl1,Chrna1,Chrna3,Cidea,Cit,Cldn1,Clec2i,Clrn1,Clvs1,Cnn2,Cog2,Col14a1,Coro2b,Cox10,Cpe,Cpsf6,Crispld2,Crtc3,Csnk1d,Cstad,Ctdp1,Ctgf,Ctnna2,Ctnnb1,Ctr9,Cul3,Cxadr,Daam1,Dab1,Dab2,Dab2ip,Dact1,Dag1,Dcc,Dclk1,Dcstamp,Ddit4,Dedd2,Dicer1,Dlc1,Dlg1,Dlg4,Dpf3,Dpt,Dpys,Dscam,Dst,Dym,Dysf,Dzip1,Efna5,Efna5,Egfl6,Egflam,Egr2,Ehd1,Elfn1,Eln,Elp4,Eomes,Epb4.1l1,Epb4.1l2,Epb4.1l3,Epha3,Epha4,Epha5,Epha7,Ephb1,Ephb3,Erbb4,Ercc1,Etv4,Evl,Eya1,Ezh2,Fam109a,Farp1,Fat1,Fat3,Fbln1,Fbxl7,Fbxo45,Fbxw7,Fech,Fezf2,Fgd3,Fgf13,Fgfr2,Flrt2,Fmn2,Fn1,Foxa1,Foxa2,Foxd1,Foxf1,Foxp1,Frmd6,Fxn,Fyn,Fzd1,Gan,Gap43,Gas1,Gas6,Gas7,Gata3,Gch1,Gclm,Gdnf,Gja10,Gjb1,Gli2,Gm4204,Gm4975,Gm9844,Gm9897,Gnao1,Gpc1,Gphn,Gpm6a,Gprin1,Grik5,Grip1,Gsk3b,Gtf2h5,Gypa,H1f0,H2-Ke2,H2afy,Hace1,Has2,Haus1,Hdac5,Heg1,Hif1a,Hist1h1e,Hist1h2be,Hlcs,Hnrnpab,Hps6,Hrasls,Hsd17b12,Hspa4,Ift43,Ift81,Igf1r,Incenp,Inf2,Insc,Isca1,Iscu,Islr2,Itga6,Itga8,Itga9,Itgb1,Jarid2,Kansl1,Kcnb2,Kcnc4,Kcnf1,Kcng1,Kcng2,Kcnj2,Kcnrg,Kcnv1,Kctd14,Kctd16,Kctd3,Kdm6b,Kif13a,Kif20a,Kifc3,Kirrel,Kit,Klf7,L3mbtl4,Lama1,Lama2,Lamc1,Larp4,Ldb1,Lef1,Lhx1,Lhx3,Lima1,Limch1,Limk1,Lingo1,Lman1,Lnx1,Lpar1,Lrrk2,Lrrtm1,Luc7l,Magi2,Malt1,Man2a1,Map10,Map1b,Map3k1,Map3k7,Mapre2,Mapt,Mark4,Mast1,Matn1,Mbd2,Mbip,Mbp,Mcidas,Mcu,Mef2c,Mettl8,Mfge8,Mis12,Mns1,Mon2,Mrgbp,Msh2,Msh6,Msrb2,Mtss1,Mtx3,Mum1,Mybpc3,Mycbp2,Mylk,Myo16,Myocd,Myof,Nacc2,Ncam1,Nck2,Ncoa2,Ndrg1,Ndufs4,Nedd9,Neurog2,Nfasc,Nfib,Nfkb2,Ngf,Nkx2-1,Nlgn1,Nlgn3,Notch1,Nphp3,Nptx1,Nrg1,Nrp1,Nrp2,Nrxn2,Ntng1,Ntrk2,Ntrk3,Nubpl,Nuf2,Numbl,Nyap1,Oat,Olfm1,Oma1,Onecut1,Onecut2,P2ry1,Pacsin1,Palm,Panx1,Pard3,Pax2,Pax6,Pax7,Pax8,Pcdh15,Pde2a,Pdgfa,Pdlim3,Pet112,Pex26,Pex5l,Pgrmc1,Phb,Phf2,Phf21a,Phox2b,Picalm,Pinx1,Pkn2,Pkp4,Plec,Plekha1,Plekha7,Pmaip1,Pml,Pmp2,Polg,Polr1b,Pomt1,Pou4f2,Ppif,Ppp1r12a,Ppp1r9b,Prdm14,Prdm8,Prkab1,Prkca,Prkcb,Prkcz,Prkd1,Prkg1,Prmt2,Prnd,Prnp,Prox1,Psmg1,Ptbp2,Ptch1,Ptpn11,Ptprm,Ptprz1,Pttg1,Pum2,Pvrl1,Pvrl2,Pxdn,Pxn,Rab10,Rab11a,Rab43,Ramp3,Ran,Rap2a,Rapgef2,Rbfox2,Rdx,Reep3,Rere,Rhof,Rhou,Rims1,Rnd2,Robo1,Robo2,Rpl38,Rps6ka5,Rpsa-ps10,Rptor,Rtn3,Rtp2,Ryr3,Satb2,Scaf11,Scarb1,Scn3b,Scube1,Scube3,Scx,Sec16b,Sema5a,Sema6a,Sepn1,Sept11,Sept9,Serpine2,Sesn2,Setd3,Setd7,Sez6l,Sfrp1,Sgcd,Sh3kbp1,Sh3pxd2b,Shank1,Sirt3,Six2,Slc11a2,Slc2a1,Slit1,Slit3,Slitrk1,Smad1,Smad2,Smad7,Smarca2,Smarcd3,Smoc2,Smyd2,Snai1,Snx10,Sox9,Spag16,Spata13,Spata18,Spesp1,Spp2,Spry2,Sptbn4,Srp14,Ssh3,Stxbp1,Stxbp5,Suds3,Syne2,Syne3,Syngap1,Synpo,Syt7,Tacc1,Tada1,Tbca,Tbx5,Tcf4,Tenm4,Tet2,Tet3,Tex14,Tfcp2l1,Tfeb,Tgfbr3,Thsd4,Thy1,Tk2,Tlk1,Tmem17,Tmsb4x,Tnik,Tnp1,Tns1,Tnxb,Tomm20,Tomm34,Tomm7,Triobp,Trp73,Trpm8,Ttc28,Ttc8,Ttn,Tuba1a,Tuba1b,Tuba3b,Tuba8,Tubb2b,Tulp1,Unc5a,Unc5d,Usp22,Usp3,Usp6nl,Usp9x,Vangl2,Vav2,Vav3,Vax1,Vax2,Vegfa,Vim,Vrk1,Wasf1,Wasf3,Wasl,Wdhd1,Wdr11,Wdr5,Whsc1l1,Wipf1,Wipi2,Wnt16,Wnt4,Xrcc5,Ywhab,Ywhaz,Zc3hc1,Zdhhc22,Zfp148,Zfp462,Zfp703,Zmiz1,Zswim6,Zwint</t>
  </si>
  <si>
    <t>GO:0010604</t>
  </si>
  <si>
    <t>positive regulation of macromolecule metabolic process</t>
  </si>
  <si>
    <t>2310008H04Rik,2700060E02Rik,Aamdc,Abra,Acvr1,Acvr2a,Acvr2b,Adam9,Adcyap1,Adipoq,Adra1b,Adra2c,Afap1l2,Aff1,Ago2,Agrn,Ahi1,Alk,Angpt1,Ank2,Apc,App,Arid2,Arid3a,Arntl,Asxl1,Atoh1,Atxn1,Aym1,BC021891,Barhl2,Barx2,Bcl10,Bcl11b,Bcl3,Bcl9,Bmp6,Bmp7,Brca1,Brd7,Btrc,Bves,C3,Cacybp,Calm1,Card11,Cblb,Cck,Ccnd1,Ccny,Ccpg1,Cd1d1,Cd34,Cd4,Cd40,Cd44,Cdk1,Cdon,Celf3,Celf4,Chp2,Chrna3,Cited2,Cnep1r1,Cnn2,Creb5,Csnk1d,Csrnp2,Ctgf,Ctnnb1,Ctr9,Cyp26b1,Dab1,Dab2ip,Dact1,Dcp1a,Dicer1,Disc1,Dlc1,Dlg1,Dlg4,Dll1,Dyrk1a,Eapp,Ebf2,Edn3,Efna5,Egr2,Eif5a2,Elf4,Elp4,Eomes,Epha4,Ephx2,Erbb4,Esrrg,Ets2,Etv4,Eya1,Ezh2,Fbxw7,Fezf2,Fgf9,Fgfr1,Fgfr2,Flt1,Fnip2,Foxa1,Foxa2,Foxd1,Foxf1,Foxk1,Foxn4,Foxo1,Foxo3,Foxo6,Foxp1,Fzd1,Gas6,Gata2,Gata3,Gdnf,Ghr,Gli2,Glis1,Glis3,Glis3,Grin1,Grip1,Grm5,Gsk3b,Hand1,Hdac5,Hfe2,Hif1a,Hivep3,Hnrnpab,Hsf2,Id4,Ifng,Igf1r,Igf2,Ikzf2,Il10,Il12a,Il31ra,Il6st,Iqgap1,Irf8,Itga8,Jarid2,Kdm6b,Kdr,Kit,Klf12,Klf7,Lbh,Ldb1,Lef1,Lhx1,Lhx3,Lmo4,Lpar1,Lrp8,Lrrk2,Lrrtm3,Lyl1,Maf,Magi2,Malt1,Maml2,Maml3,Map2k6,Map3k1,Map3k14,Map3k15,Map3k7,Map3k8,Map4k1,Mcidas,Mdfi,Mdfic,Mecom,Med10,Med14,Mef2c,Mef2d,Meis2,Mgmt,Mitf,Mkl1,Myocd,Nck2,Ncoa2,Ndfip2,Ndnl2,Neurog2,Nfib,Nfil3,Nfix,Nfkbia,Ngf,Nhlrc1,Nkd1,Nkx2-1,Nkx2-3,Nos1,Notch1,Npas2,Npas3,Nptn,Nr2f2,Nr5a1,Nr5a2,Nrg1,Nrp1,Ntrk2,Ntrk3,Nub1,Onecut1,Onecut2,Osr1,P2ry1,Pabpc1,Patz1,Pax2,Pax3,Pax6,Pax7,Pax8,Pbx1,Pde2a,Pdgfa,Phb,Phf2,Phox2b,Picalm,Pik3r1,Pin1,Pitx1,Pitx2,Pkp4,Plcb1,Plce1,Pml,Pou2f1,Pou3f3,Pou4f1,Pou4f2,Pparg,Ppp1r12a,Ppp3ca,Prdm1,Prdm16,Prickle1,Prkab1,Prkca,Prkcq,Prkd1,Prmt2,Prox1,Psen2,Psg18,Ptpn11,Pxn,Qk,Qk,Ramp3,Rap2a,Rap2b,Rapgef2,Rbm20,Rbpjl,Rchy1,Rel,Rgma,Rgmb,Ror2,Rora,Rprd1b,Rps6ka5,Rptor,Runx1,Rxra,Sall4,Satb2,Scx,Setd3,Sfpi1,Sfrp1,Six2,Six3,Smad1,Smad2,Smad7,Smarca2,Smarcd3,Snai1,Socs5,Sox11,Sox2,Sox4,Sox5,Sox7,Sox9,Spdef,Spry2,Srebf1,Sumo2,Syk,T,Taok3,Tbc1d7,Tbx3,Tbx5,Tcf20,Tcf4,Tcf7l1,Tcf7l2,Tdgf1,Tead1,Tet2,Tet3,Tfap2c,Tfeb,Tgfa,Thra,Tlr1,Tmsb4x,Tnfsf4,Tnik,Tnrc6c,Trib2,Trim24,Trim32,Trim67,Trp73,Ube2v2,Ube3a,Usp22,Usp5,Vangl2,Vegfa,Wdr11,Wnt16,Wnt4,Wwox,Zc3h12a,Zeb1,Zeb2,Zfp148,Zfp281,Zfp326,Zfp36l2,Zfp423,Zfp462,Zfpm2,Zmiz1</t>
  </si>
  <si>
    <t>GO:0019222</t>
  </si>
  <si>
    <t>regulation of metabolic process</t>
  </si>
  <si>
    <t>1700020N01Rik,2310008H04Rik,2700050L05Rik,2700060E02Rik,2810408A11Rik,5330417C22Rik,A1cf,Aamdc,Abca1,Abcg1,Abhd5,Abr,Abra,Acvr1,Acvr2a,Acvr2b,Adam9,Adar,Adcy1,Adcyap1,Adcyap1r1,Adipoq,Adra1b,Adra2c,Adrb1,Aebp2,Afap1l2,Aff1,Aff3,Agap1,Agfg2,Ago2,Agrn,Ahi1,Ahsa2,Alk,Angpt1,Ank2,Anp32a,Anxa3,Apaf1,Apba1,Apba2,Apc,Apob,App,Arap3,Areg,Arhgap1,Arhgap15,Arhgap18,Arhgap19,Arhgap21,Arhgap24,Arhgap27,Arhgap28,Arhgap32,Arhgap44,Arhgap5,Arhgef15,Arhgef16,Arhgef2,Arid2,Arid3a,Arid4b,Arid5b,Arntl,Arrdc3,Ascc3,Asf1a,Asxl1,Asxl3,Atf3,Atoh1,Atp1a1,Atp2b4,Atxn1,Axin2,Aym1,BC021891,Bace2,Bach2,Bag3,Banp,Bard1,Barhl2,Barx1,Barx2,Bbc3,Bbx,Bcl10,Bcl11b,Bcl2l11,Bcl3,Bcl6,Bcl9,Bcorl1,Bdkrb2,Bdnf,Bhlhe40,Bid,Bmp6,Bmp7,Bmper,Bmpr1b,Bptf,Brca1,Brd3,Brd7,Btf3,Btg1,Btrc,Bves,C1d,C1qtnf1,C1qtnf3,C3,C4b,Cacybp,Calm1,Camk1d,Camk2n1,Camta1,Card11,Casz1,Cblb,Cbx4,Cbx8,Cck,Ccnd1,Ccny,Ccpg1,Cd1d1,Cd34,Cd4,Cd40,Cd44,Cd55,Cdc42ep2,Cdca7l,Cdk1,Cdk12,Cdon,Cdyl,Celf3,Celf4,Cers5,Cers6,Chchd3,Chd3,Chd7,Chn2,Chp2,Chrna3,Cic,Cidea,Cited2,Clec2i,Cmklr1,Cmya5,Cnep1r1,Cnn2,Cnot2,Cnot6,Cnot6l,Cnr1,Cnst,Cog7,Cpeb2,Cradd,Creb3l1,Creb5,Crim1,Crtc3,Crym,Csnk1d,Csrnp2,Ctbp2,Ctgf,Ctnnb1,Ctnnd2,Ctr9,Cux2,Cyp26b1,Dab1,Dab2ip,Dact1,Dap,Dapk1,Dbx1,Dbx2,Dcp1a,Ddah1,Ddit4,Deaf1,Dedd2,Dicer1,Disc1,Dlc1,Dlg1,Dlg2,Dlg4,Dll1,Dmrt2,Dmrta2,Dmrtb1,Dnttip2,Dpf1,Dpf3,Drd1a,Dscam,Dusp10,Dusp5,Dyrk1a,Dyx1c1,ENSMUSG00000097084,Eapp,Ebf2,Edn2,Edn3,Ednrb,Efcab6,Efna5,Egln3,Egr2,Egr3,Eif4g2,Eif5a2,Elf4,Elfn1,Elfn2,Elp4,Emb,Enc1,Enpp7,Eomes,Epha3,Epha4,Epha5,Epha7,Ephb3,Ephx2,Erbb4,Erf,Erg,Errfi1,Esr2,Esrrg,Ets2,Etv4,Etv6,Evi5l,Eya1,Ezh2,Fabp4,Farp1,Fbln1,Fbxw7,Fech,Fem1b,Fetub,Fezf2,Fgf9,Fgfr1,Fgfr2,Fhit,Flt1,Fmn2,Fn1,Fnip2,Fosb,Foxa1,Foxa2,Foxd1,Foxf1,Foxk1,Foxn2,Foxn3,Foxn4,Foxo1,Foxo3,Foxo6,Foxp1,Foxp2,Foxq1,Fxn,Fyn,Fzd1,Fzd9,Galr1,Gas1,Gas6,Gata2,Gata3,Gch1,Gclm,Gdnf,Ghr,Gli2,Glis1,Glis3,Glis3,Glrp1,Gm10479,Gm14403,Gm14406,Gm21964,Gm5294,Gm5689,Gm8214,Gm9376,Gm9887,Gna12,Gnao1,Gng7,Gpd1l,Gpihbp1,Gpr116,Grin1,Grin2a,Grip1,Grm5,Gsc2,Gsk3b,Gsx2,Gtf2a1,Gtf2h5,H2afy,Hace1,Hand1,Hdac5,Hes6,Hfe2,Hif1a,Hif1an,Hipk3,Hivep1,Hivep3,Hlx,Hmgb1,Hnrnpab,Hnrnpul1,Hnrpdl,Hoxc4,Hsf2,Hsfy2,Id4,Ifnar2,Ifng,Ifnk,Igf1r,Igf2,Ikzf2,Il10,Il12a,Il27ra,Il31ra,Il6st,Impact,Inhbb,Iqgap1,Irak3,Ireb2,Irf2,Irf2bp2,Irf8,Irx1,Irx2,Irx3,Irx4,Irx5,Itga8,Jarid2,Jazf1,Kdm6b,Kdr,Khdrbs2,Kirrel,Kit,Klf12,Klf3,Klf6,Klf7,L3mbtl4,Lag3,Larp7,Lax1,Lbh,Lbx1,Ldb1,Lef1,Lep,Lhx1,Lhx3,Lhx8,Limk1,Lmo4,Lmtk3,Lpar1,Lrp8,Lrrk2,Lrrtm3,Ltbp4,Lyl1,Lzts1,Maf,Magi2,Malt1,Maml2,Maml3,Map2k6,Map3k1,Map3k14,Map3k15,Map3k7,Map3k8,Map4k1,Mapkapk2,Mbd2,Mc2r,Mc3r,Mc4r,Mcidas,Mdfi,Mdfic,Mecom,Med10,Med13l,Med14,Med18,Mef2c,Mef2d,Meis1,Meis2,Mgmt,Mgst2,Mitf,Mkl1,Mr1,Mrgbp,Msh2,Msh6,Mtch1,Mxi1,Mycbp2,Mycl1,Myocd,Myrfl,Myt1l,N4bp1,Nacc2,Nanos2,Nanos3,Nck2,Ncoa2,Ncor2,Ndfip2,Ndnl2,Ndufs4,Nell1,Neurod2,Neurod6,Neurog2,Nfam1,Nfe2l3,Nfib,Nfil3,Nfix,Nfkb2,Nfkbia,Nfkbil1,Ngdn,Ngf,Nhlh2,Nhlrc1,Nkd1,Nkx1-2,Nkx2-1,Nkx2-3,Nkx2-6,Nkx6-1,Nlrp1a,Nmur2,Nos1,Notch1,Npas2,Npas3,Nphp3,Nptn,Nr1d1,Nr2f1,Nr2f2,Nr3c2,Nr5a1,Nr5a2,Nr6a1,Nrbf2,Nrg1,Nrp1,Ntrk2,Ntrk3,Nuak1,Nub1,Oas3,Olfm1,Oma1,Onecut1,Onecut2,Osr1,P2ry1,Pabpc1,Palm,Park2,Parm1,Patz1,Pax2,Pax3,Pax6,Pax7,Pax8,Pbx1,Pcgf5,Pdcd4,Pdcl,Pde2a,Pde8b,Pdgfa,Pdk2,Pebp1,Phb,Phf2,Phf21a,Phox2b,Picalm,Pid1,Pik3ip1,Pik3r1,Pin1,Pitx1,Pitx2,Pkn2,Pkp4,Plcb1,Plce1,Plcg2,Pmaip1,Pml,Pou2f1,Pou3f3,Pou4f1,Pou4f2,Pou5f2,Pparg,Ppif,Ppp1r12a,Ppp1r17,Ppp1r26,Ppp1r9b,Ppp3ca,Ppp6r2,Prdm1,Prdm14,Prdm16,Prdm2,Prdm8,Prg4,Prickle1,Prkab1,Prkca,Prkcb,Prkch,Prkcq,Prkcz,Prkd1,Prkg1,Prkg2,Prkra,Prmt2,Prnp,Prox1,Psen2,Psg18,Ptbp2,Ptch1,Ptpn11,Ptpn14,Pum1,Pum2,Pxn,Qk,Qk,Rabgap1l,Rad18,Ramp3,Rap1gap,Rap2a,Rap2b,Rapgef2,Rasa2,Rasal1,Rbfox1,Rbfox2,Rbfox3,Rbm20,Rbm24,Rbpjl,Rchy1,Rel,Rere,Rgma,Rgmb,Rgs4,Rgs5,Rgs6,Rgs9,Rhoh,Robo1,Ror2,Rora,Rpl38,Rprd1b,Rps6ka5,Rptor,Rreb1,Runx1,Runx1t1,Rxra,Rybp,Safb2,Sall3,Sall4,Satb2,Scand1,Scarb1,Scml4,Scrt2,Scx,Serinc2,Serpine2,Sesn2,Setd3,Setd7,Sfi1,Sfmbt2,Sfpi1,Sfrp1,Sfswap,Sh3bp4,Sh3rf2,Siah2,Sim1,Sim2,Sipa1l2,Sipa1l3,Sirt4,Six2,Six3,Skor2,Slc7a14,Slit1,Slit3,Slpi,Smad1,Smad2,Smad7,Smarca2,Smarcd3,Smyd2,Snai1,Socs5,Soga3,Sox11,Sox14,Sox2,Sox4,Sox5,Sox7,Sox9,Sp4,Sp5,Sp8,Spdef,Spock1,Spock3,Spred1,Spred2,Spry2,Sptbn4,Srebf1,Srgap1,Srgap3,Srsf6,Suds3,Sumo2,Syk,Syngap1,T,Tada1,Taok3,Tbc1d1,Tbc1d22a,Tbc1d23,Tbc1d7,Tbx3,Tbx5,Tcf20,Tcf4,Tcf7l1,Tcf7l2,Tdgf1,Tead1,Tet2,Tet3,Tfap2c,Tfcp2l1,Tfeb,Tfec,Tgfa,Tgfbr3,Tgif1,Thap1,Thra,Thrsp,Thy1,Tiam1,Tle3,Tlr1,Tmem132c,Tmem64,Tmpo,Tmsb4x,Tnfrsf10b,Tnfsf14,Tnfsf18,Tnfsf4,Tnik,Tnp1,Tnrc6c,Tnxb,Trib2,Trim24,Trim32,Trim33,Trim67,Trp73,Trps1,Tshz1,Tshz2,Tshz3,Txnip,Uaca,Ubash3b,Ube2v2,Ube3a,Ubr5,Ufl1,Usp13,Usp15,Usp22,Usp3,Usp5,Usp6nl,Usp9x,Vangl2,Vav2,Vav3,Vax1,Vax2,Vegfa,Wasl,Wdr11,Wdr5,Wfdc1,Whsc1l1,Wnt16,Wnt4,Wwox,Xcl1,Xrcc5,Ywhab,Zbtb14,Zbtb18,Zbtb20,Zc3h12a,Zcchc12,Zeb1,Zeb2,Zfhx2,Zfhx3,Zfp148,Zfp169,Zfp217,Zfp260,Zfp280d,Zfp281,Zfp324,Zfp326,Zfp354c,Zfp358,Zfp36l2,Zfp397,Zfp423,Zfp438,Zfp449,Zfp462,Zfp467,Zfp516,Zfp521,Zfp532,Zfp536,Zfp566,Zfp574,Zfp575,Zfp580,Zfp606,Zfp64,Zfp668,Zfp691,Zfp703,Zfp799,Zfp811,Zfp82,Zfp825,Zfp827,Zfp930,Zfp931,Zfpm2,Zim1,Zmiz1,Zscan2,Zscan20</t>
  </si>
  <si>
    <t>GO:0071840</t>
  </si>
  <si>
    <t>cellular component organization or biogenesis</t>
  </si>
  <si>
    <t>1110017D15Rik,4930506M07Rik,9130017N09Rik,A4galt,Aatk,Abca1,Abca4,Abcg1,Abr,Acan,Actg1,Adamts2,Adamts20,Adcy1,Adcyap1,Add2,Adipoq,Aebp2,Agrn,Agtpbp1,Ahi1,Akt3,Alcam,Amigo1,Anapc10,Angpt1,Ank2,Ank3,Ano6,Antxr1,Ap3b1,Apaf1,Apc,Apob,App,Aqp4,Areg,Arg1,Arhgap21,Arhgap5,Arhgef10l,Arhgef2,Arhgef4,Arid2,Arid4b,Asf1a,Asxl1,Atg13,Atoh1,Atp2b2,Atpaf2,Atxn10,Axl,B3gnt2,Banp,Barhl2,Bbc3,Bbip1,Bcl10,Bcl11b,Bcl2l11,Bcl3,Bcl6,Bcorl1,Bdnf,Bfsp2,Bid,Bloc1s4,Bmp7,Bmpr1b,Bnip3,Boc,Bptf,Brca1,Brd1,Brd3,Bves,C1d,C1ql2,C1qtnf1,C1qtnf3,Cabyr,Cadm1,Cadps,Camsap1,Cap1,Capza3,Cbr4,Cbx4,Cbx8,Ccdc41,Cck,Cd34,Cdc23,Cdc42ep2,Cdca2,Cdca3,Cdh4,Cdk1,Cdyl,Cecr2,Celf2,Celf4,Cenpc1,Cenpw,Cetn1,Cetn3,Chchd3,Chd3,Chd7,Chl1,Chrna1,Chrna3,Cidea,Cit,Cldn1,Clec2i,Clrn1,Clvs1,Cnn2,Cog2,Col14a1,Coro2b,Cox10,Cpe,Cpsf6,Crispld2,Crtc3,Csnk1d,Cstad,Ctdp1,Ctgf,Ctnna2,Ctnnb1,Ctr9,Cul3,Cxadr,Daam1,Dab1,Dab2,Dab2ip,Dact1,Dag1,Dcc,Dclk1,Dcstamp,Ddit4,Dedd2,Dicer1,Dlc1,Dlg1,Dlg4,Dpf3,Dpt,Dpys,Dscam,Dst,Dym,Dysf,Dzip1,Efna5,Efna5,Egfl6,Egflam,Egr2,Ehd1,Elfn1,Eln,Elp4,Eomes,Epb4.1l1,Epb4.1l2,Epb4.1l3,Epha3,Epha4,Epha5,Epha7,Ephb1,Ephb3,Erbb4,Ercc1,Etv4,Evl,Eya1,Ezh2,Fam109a,Farp1,Fat1,Fat3,Fbln1,Fbxl7,Fbxo45,Fbxw7,Fech,Fezf2,Fgd3,Fgf13,Fgfr2,Flrt2,Fmn2,Fn1,Foxa1,Foxa2,Foxd1,Foxf1,Foxp1,Frmd6,Fxn,Fyn,Fzd1,Gan,Gap43,Gas1,Gas6,Gas7,Gata3,Gch1,Gclm,Gdnf,Gja10,Gjb1,Gli2,Gm21957,Gm4204,Gm4975,Gm9726,Gm9844,Gm9897,Gnao1,Gpc1,Gphn,Gpm6a,Gprin1,Grik5,Grip1,Gsk3b,Gtf2h5,Gypa,H1f0,H2-Ke2,H2afy,Hace1,Has2,Haus1,Hdac5,Heg1,Hif1a,Hist1h1e,Hist1h2be,Hlcs,Hnrnpab,Hps6,Hrasls,Hsd17b12,Hspa4,Ift43,Ift81,Igf1r,Incenp,Inf2,Insc,Isca1,Iscu,Islr2,Itga6,Itga8,Itga9,Itgb1,Jarid2,Kansl1,Kcnb2,Kcnc4,Kcnf1,Kcng1,Kcng2,Kcnj2,Kcnrg,Kcnv1,Kctd14,Kctd16,Kctd3,Kdm6b,Kif13a,Kif20a,Kifc3,Kirrel,Kit,Klf7,Krr1,L3mbtl4,Lama1,Lama2,Lamc1,Larp4,Ldb1,Lef1,Lhx1,Lhx3,Lima1,Limch1,Limk1,Lingo1,Lman1,Lnx1,Lpar1,Lrrk2,Lrrtm1,Luc7l,Lysmd2,Lyzl1,Magi2,Malt1,Man2a1,Map10,Map1b,Map3k1,Map3k7,Mapre2,Mapt,Mark4,Mast1,Matn1,Mbd2,Mbip,Mbp,Mcidas,Mcu,Mef2c,Mettl8,Mfge8,Mis12,Mns1,Mon2,Mphosph6,Mrgbp,Msh2,Msh6,Msrb2,Mtss1,Mtx3,Mum1,Mybpc3,Mycbp2,Mylk,Myo16,Myocd,Myof,Nacc2,Ncam1,Nck2,Ncoa2,Ndrg1,Ndufs4,Nedd9,Neurog2,Nfasc,Nfib,Nfkb2,Ngf,Nhp2,Nkx2-1,Nlgn1,Nlgn3,Noc4l,Nop56,Notch1,Nphp3,Nptx1,Nrg1,Nrp1,Nrp2,Nrxn2,Nsun4,Ntng1,Ntrk2,Ntrk3,Nubpl,Nuf2,Numbl,Nyap1,Oat,Olfm1,Oma1,Onecut1,Onecut2,Oxr1,P2ry1,Pacsin1,Palm,Panx1,Pard3,Pax2,Pax6,Pax7,Pax8,Pcdh15,Pde2a,Pdgfa,Pdlim3,Pet112,Pex26,Pex5l,Pgrmc1,Phb,Phf2,Phf21a,Phox2b,Picalm,Pinx1,Pkn2,Pkp4,Plec,Plekha1,Plekha7,Pmaip1,Pml,Pmp2,Polg,Polr1b,Pomt1,Pop5,Pou4f2,Ppif,Ppp1r12a,Ppp1r9b,Prdm14,Prdm8,Prkab1,Prkca,Prkcb,Prkcz,Prkd1,Prkg1,Prmt2,Prnd,Prnp,Prox1,Psmg1,Ptbp2,Ptch1,Ptpn11,Ptprm,Ptprz1,Pttg1,Pum2,Pvrl1,Pvrl2,Pxdn,Pxn,Rab10,Rab11a,Rab43,Ramp3,Ran,Rap2a,Rapgef2,Rbfox2,Rdx,Reep3,Rere,Rhof,Rhou,Rims1,Rnd2,Robo1,Robo2,Rpl14,Rpl38,Rps24,Rps6ka5,Rpsa-ps10,Rptor,Rtn3,Rtp2,Ryr3,Satb2,Scaf11,Scarb1,Scn3b,Scube1,Scube3,Scx,Sec16b,Sema5a,Sema6a,Sepn1,Sept11,Sept9,Serpine2,Sesn2,Setd3,Setd7,Sez6l,Sfrp1,Sgcd,Sh3kbp1,Sh3pxd2b,Shank1,Sirt3,Six2,Slc11a2,Slc2a1,Slit1,Slit3,Slitrk1,Smad1,Smad2,Smad7,Smarca2,Smarcd3,Smoc2,Smyd2,Snai1,Snx10,Sox9,Spaca3,Spag16,Spata13,Spata18,Spesp1,Spp2,Spry2,Sptbn4,Srp14,Ssh3,Stxbp1,Stxbp5,Suds3,Syne2,Syne3,Syngap1,Synpo,Syt7,Tacc1,Tada1,Tbca,Tbx5,Tcf4,Tenm4,Tet2,Tet3,Tex14,Tfcp2l1,Tfeb,Tgfbr3,Thsd4,Thy1,Tk2,Tlk1,Tmem17,Tmsb4x,Tnik,Tnp1,Tns1,Tnxb,Tomm20,Tomm34,Tomm7,Triobp,Trp73,Trpm8,Ttc28,Ttc8,Ttn,Tuba1a,Tuba1b,Tuba3b,Tuba8,Tubb2b,Tulp1,Unc5a,Unc5d,Usp22,Usp3,Usp6nl,Usp9x,Utp18,Utp6,Vangl2,Vav2,Vav3,Vax1,Vax2,Vegfa,Vim,Vrk1,Wasf1,Wasf3,Wasl,Wdhd1,Wdr11,Wdr5,Whsc1l1,Wipf1,Wipi2,Wnt16,Wnt4,Xrcc5,Ywhab,Ywhaz,Zc3hc1,Zdhhc22,Zfp148,Zfp462,Zfp703,Zmiz1,Zswim6,Zwint</t>
  </si>
  <si>
    <t>GO:0060255</t>
  </si>
  <si>
    <t>regulation of macromolecule metabolic process</t>
  </si>
  <si>
    <t>1700020N01Rik,2310008H04Rik,2700050L05Rik,2700060E02Rik,A1cf,Aamdc,Abcg1,Abra,Acvr1,Acvr2a,Acvr2b,Adam9,Adar,Adcyap1,Adipoq,Adra1b,Adra2c,Aebp2,Afap1l2,Aff1,Aff3,Ago2,Agrn,Ahi1,Alk,Angpt1,Ank2,Anp32a,Anxa3,Apba1,Apba2,Apc,App,Arhgef2,Arid2,Arid3a,Arid4b,Arid5b,Arntl,Ascc3,Asf1a,Asxl1,Asxl3,Atf3,Atoh1,Atp2b4,Atxn1,Axin2,Aym1,BC021891,Bace2,Bach2,Bag3,Banp,Barhl2,Barx1,Barx2,Bbx,Bcl10,Bcl11b,Bcl3,Bcl6,Bcl9,Bcorl1,Bdkrb2,Bhlhe40,Bmp6,Bmp7,Bmper,Bmpr1b,Bptf,Brca1,Brd3,Brd7,Btf3,Btrc,Bves,C1d,C3,Cacybp,Calm1,Camk1d,Camk2n1,Camta1,Card11,Casz1,Cblb,Cbx4,Cbx8,Cck,Ccnd1,Ccny,Ccpg1,Cd1d1,Cd34,Cd4,Cd40,Cd44,Cd55,Cdca7l,Cdk1,Cdk12,Cdon,Cdyl,Celf3,Celf4,Cers5,Cers6,Chchd3,Chd3,Chd7,Chp2,Chrna3,Cic,Cidea,Cited2,Clec2i,Cmklr1,Cnep1r1,Cnn2,Cnot2,Cnot6,Cnot6l,Cog7,Cpeb2,Creb3l1,Creb5,Crtc3,Crym,Csnk1d,Csrnp2,Ctbp2,Ctgf,Ctnnb1,Ctnnd2,Ctr9,Cux2,Cyp26b1,Dab1,Dab2ip,Dact1,Dap,Dapk1,Dbx1,Dbx2,Dcp1a,Ddit4,Deaf1,Dedd2,Dicer1,Disc1,Dlc1,Dlg1,Dlg4,Dll1,Dmrt2,Dmrta2,Dmrtb1,Dnttip2,Dpf1,Dpf3,Dusp10,Dusp5,Dyrk1a,Dyx1c1,ENSMUSG00000097084,Eapp,Ebf2,Edn3,Ednrb,Efcab6,Efna5,Egr2,Egr3,Eif4g2,Eif5a2,Elf4,Elp4,Emb,Enc1,Enpp7,Eomes,Epha4,Epha5,Epha7,Ephx2,Erbb4,Erf,Erg,Errfi1,Esr2,Esrrg,Ets2,Etv4,Etv6,Eya1,Ezh2,Fabp4,Fbxw7,Fech,Fem1b,Fezf2,Fgf9,Fgfr1,Fgfr2,Fhit,Flt1,Fmn2,Fnip2,Fosb,Foxa1,Foxa2,Foxd1,Foxf1,Foxk1,Foxn2,Foxn3,Foxn4,Foxo1,Foxo3,Foxo6,Foxp1,Foxp2,Foxq1,Fyn,Fzd1,Fzd9,Gas1,Gas6,Gata2,Gata3,Gdnf,Ghr,Gli2,Glis1,Glis3,Glis3,Glrp1,Gm10479,Gm14403,Gm14406,Gm21964,Gm5294,Gm8214,Gm9376,Gm9887,Gna12,Gpd1l,Gpihbp1,Grin1,Grin2a,Grip1,Grm5,Gsc2,Gsk3b,Gsx2,Gtf2a1,Gtf2h5,H2afy,Hace1,Hand1,Hdac5,Hes6,Hfe2,Hif1a,Hif1an,Hipk3,Hivep1,Hivep3,Hlx,Hmgb1,Hnrnpab,Hnrnpul1,Hnrpdl,Hoxc4,Hsf2,Hsfy2,Id4,Ifnar2,Ifng,Ifnk,Igf1r,Igf2,Ikzf2,Il10,Il12a,Il27ra,Il31ra,Il6st,Impact,Inhbb,Iqgap1,Irak3,Ireb2,Irf2,Irf2bp2,Irf8,Irx1,Irx2,Irx3,Irx4,Irx5,Itga8,Jarid2,Jazf1,Kdm6b,Kdr,Khdrbs2,Kirrel,Kit,Klf12,Klf3,Klf6,Klf7,L3mbtl4,Lag3,Larp7,Lax1,Lbh,Lbx1,Ldb1,Lef1,Lep,Lhx1,Lhx3,Lhx8,Limk1,Lmo4,Lpar1,Lrp8,Lrrk2,Lrrtm3,Ltbp4,Lyl1,Maf,Magi2,Malt1,Maml2,Maml3,Map2k6,Map3k1,Map3k14,Map3k15,Map3k7,Map3k8,Map4k1,Mapkapk2,Mbd2,Mcidas,Mdfi,Mdfic,Mecom,Med10,Med13l,Med14,Med18,Mef2c,Mef2d,Meis1,Meis2,Mgmt,Mitf,Mkl1,Mr1,Mrgbp,Msh2,Msh6,Mxi1,Mycbp2,Mycl1,Myocd,Myrfl,Myt1l,N4bp1,Nacc2,Nanos2,Nanos3,Nck2,Ncoa2,Ncor2,Ndfip2,Ndnl2,Ndufs4,Nell1,Neurod2,Neurod6,Neurog2,Nfam1,Nfe2l3,Nfib,Nfil3,Nfix,Nfkb2,Nfkbia,Nfkbil1,Ngdn,Ngf,Nhlh2,Nhlrc1,Nkd1,Nkx1-2,Nkx2-1,Nkx2-3,Nkx2-6,Nkx6-1,Nos1,Notch1,Npas2,Npas3,Nptn,Nr1d1,Nr2f1,Nr2f2,Nr3c2,Nr5a1,Nr5a2,Nr6a1,Nrbf2,Nrg1,Nrp1,Ntrk2,Ntrk3,Nub1,Oas3,Olfm1,Onecut1,Onecut2,Osr1,P2ry1,Pabpc1,Park2,Parm1,Patz1,Pax2,Pax3,Pax6,Pax7,Pax8,Pbx1,Pcgf5,Pdcd4,Pdcl,Pde2a,Pde8b,Pdgfa,Pebp1,Phb,Phf2,Phf21a,Phox2b,Picalm,Pik3r1,Pin1,Pitx1,Pitx2,Pkn2,Pkp4,Plcb1,Plce1,Plcg2,Pml,Pou2f1,Pou3f3,Pou4f1,Pou4f2,Pou5f2,Pparg,Ppp1r12a,Ppp1r9b,Ppp3ca,Prdm1,Prdm14,Prdm16,Prdm2,Prdm8,Prg4,Prickle1,Prkab1,Prkca,Prkcb,Prkch,Prkcq,Prkcz,Prkd1,Prkg2,Prkra,Prmt2,Prnp,Prox1,Psen2,Psg18,Ptbp2,Ptch1,Ptpn11,Ptpn14,Pum1,Pum2,Pxn,Qk,Qk,Rad18,Ramp3,Rap2a,Rap2b,Rapgef2,Rbfox1,Rbfox2,Rbfox3,Rbm20,Rbm24,Rbpjl,Rchy1,Rel,Rere,Rgma,Rgmb,Ror2,Rora,Rpl38,Rprd1b,Rps6ka5,Rptor,Rreb1,Runx1,Runx1t1,Rxra,Rybp,Safb2,Sall3,Sall4,Satb2,Scand1,Scml4,Scrt2,Scx,Serpine2,Sesn2,Setd3,Setd7,Sfmbt2,Sfpi1,Sfrp1,Sfswap,Siah2,Sim1,Sim2,Six2,Six3,Skor2,Slit1,Slit3,Smad1,Smad2,Smad7,Smarca2,Smarcd3,Smyd2,Snai1,Socs5,Sox11,Sox14,Sox2,Sox4,Sox5,Sox7,Sox9,Sp4,Sp5,Sp8,Spdef,Spred1,Spred2,Spry2,Sptbn4,Srebf1,Srsf6,Suds3,Sumo2,Syk,T,Tada1,Taok3,Tbc1d7,Tbx3,Tbx5,Tcf20,Tcf4,Tcf7l1,Tcf7l2,Tdgf1,Tead1,Tet2,Tet3,Tfap2c,Tfcp2l1,Tfeb,Tfec,Tgfa,Tgfbr3,Tgif1,Thap1,Thra,Thrsp,Thy1,Tle3,Tlr1,Tmpo,Tmsb4x,Tnfsf18,Tnfsf4,Tnik,Tnp1,Tnrc6c,Tnxb,Trib2,Trim24,Trim32,Trim33,Trim67,Trp73,Trps1,Tshz1,Tshz2,Tshz3,Txnip,Ubash3b,Ube2v2,Ube3a,Ubr5,Ufl1,Usp13,Usp15,Usp22,Usp3,Usp5,Usp9x,Vangl2,Vax1,Vax2,Vegfa,Wasl,Wdr11,Wdr5,Whsc1l1,Wnt16,Wnt4,Wwox,Xcl1,Xrcc5,Ywhab,Zbtb14,Zbtb18,Zbtb20,Zc3h12a,Zcchc12,Zeb1,Zeb2,Zfhx2,Zfhx3,Zfp148,Zfp169,Zfp217,Zfp260,Zfp280d,Zfp281,Zfp324,Zfp326,Zfp354c,Zfp358,Zfp36l2,Zfp397,Zfp423,Zfp438,Zfp449,Zfp462,Zfp467,Zfp516,Zfp521,Zfp532,Zfp536,Zfp566,Zfp574,Zfp575,Zfp580,Zfp606,Zfp64,Zfp668,Zfp691,Zfp703,Zfp799,Zfp811,Zfp82,Zfp825,Zfp827,Zfp930,Zfp931,Zfpm2,Zim1,Zmiz1,Zscan2,Zscan20</t>
  </si>
  <si>
    <t>GO:0040011</t>
  </si>
  <si>
    <t>locomotion</t>
  </si>
  <si>
    <t>Acvr1,Alcam,Amotl1,Angpt1,Ank3,Apc,Apob,App,Arhgap24,Arhgef16,Arid5b,Astn1,Atoh1,Atp2b2,Axl,B3gnt2,Barhl2,Bcl11b,Bdnf,Bmp7,Bmpr1b,Boc,Cabyr,Cacna1e,Cap1,Cck,Ccl1,Ccr4,Ccrl2,Cd34,Cdh4,Ceacam10,Celf3,Chl1,Chst4,Clrn1,Cmklr1,Cmtm3,Cmtm7,Cmtm8,Csf3r,Ctgf,Ctnna2,Ctnnb1,Cul3,Cxadr,Cxcr7,Dab1,Dab2ip,Dag1,Dcc,Dclk1,Ddit4,Disc1,Dnahc11,Dnahc5,Dock1,Dpp4,Drd1a,Dyx1c1,Edn2,Edn3,Ednrb,Efna5,Efna5,Efnb2,Egr2,Egr3,Elp4,Epha3,Epha4,Epha5,Epha7,Ephb1,Ephb3,Ephb4,Erbb4,Esr2,Etv4,Evl,Fat1,Fat2,Fat3,Fbxo45,Fezf2,Fgf13,Flrt2,Flt1,Foxd1,Foxp1,Fut8,Fyn,Gap43,Gas1,Gas6,Gata3,Gdnf,Gli2,Gm21541,Gpc6,Gpm6a,Grin2a,Gsk3b,Hif1a,Ifng,Il12a,Il8,Itga11,Itga6,Itga9,Itgam,Itgb1,Jph3,Kdr,Kit,Klf7,Lama2,Lamc1,Lef1,Lhx1,Lhx3,Lrp8,Lrrk2,Mapt,Mdga1,Mycbp2,Myo10,Nck2,Neurog2,Nfasc,Nfib,Nkx2-1,Nkx2-3,Notch1,Nr2f1,Nr2f2,Nrg1,Nrp1,Nrp2,Ntrk2,Ntrk3,Pard3,Pax3,Pax6,Pde4d,Pdgfa,Pgrmc1,Phox2b,Pik3c2g,Pik3cd,Pitx2,Pkn2,Plau,Plxna2,Podxl,Pou3f3,Pou4f1,Pou4f2,Ppp1r9b,Prkca,Prkg1,Prok2,Prox1,Psen2,Ptprm,Pvrl2,Rapgef2,Rasgef1a,Rbfox2,Robo1,Robo2,Satb2,Scarb1,Sema5a,Sema6a,Sgpl1,Sh3kbp1,Slit1,Slit3,Snai1,Spata13,Spock1,Srgap1,Syk,Syne2,Tdgf1,Tmem201,Tnp1,Tns1,Ttc8,Ttn,Tubb2b,Unc5a,Unc5d,Vangl2,Vav2,Vav3,Vax1,Vcan,Vegfa,Xcl1,Zeb2</t>
  </si>
  <si>
    <t>GO:0019219</t>
  </si>
  <si>
    <t>regulation of nucleobase-containing compound metabolic process</t>
  </si>
  <si>
    <t>1700020N01Rik,2310008H04Rik,2700050L05Rik,2700060E02Rik,Aamdc,Abca1,Abcg1,Abr,Abra,Acvr1,Acvr2a,Acvr2b,Adar,Adcy1,Adcyap1,Adcyap1r1,Adipoq,Adrb1,Aebp2,Afap1l2,Aff1,Aff3,Agap1,Agfg2,Ago2,Agrn,Ahi1,Ahsa2,Anp32a,Anxa3,App,Arap3,Arhgap1,Arhgap15,Arhgap18,Arhgap19,Arhgap21,Arhgap24,Arhgap27,Arhgap28,Arhgap32,Arhgap44,Arhgap5,Arhgef15,Arhgef16,Arhgef2,Arid2,Arid3a,Arid4b,Arid5b,Arntl,Ascc3,Asf1a,Asxl1,Asxl3,Atf3,Atoh1,Atxn1,Axin2,Aym1,Bach2,Banp,Barhl2,Barx1,Barx2,Bbx,Bcl10,Bcl11b,Bcl3,Bcl6,Bcl9,Bcorl1,Bhlhe40,Bmp6,Bmp7,Bmpr1b,Bptf,Brca1,Brd3,Brd7,Btf3,Btrc,Bves,C1d,Cacybp,Calm1,Camk1d,Camta1,Card11,Casz1,Cbx4,Cbx8,Ccpg1,Cd40,Cdc42ep2,Cdca7l,Cdk1,Cdk12,Cdon,Cdyl,Celf3,Celf4,Cers5,Cers6,Chchd3,Chd3,Chd7,Chn2,Chp2,Cic,Cidea,Cited2,Cmklr1,Cnot2,Cnot6,Cnot6l,Cpeb2,Creb3l1,Creb5,Crtc3,Crym,Csrnp2,Ctbp2,Ctnnb1,Ctnnd2,Ctr9,Cux2,Dab2ip,Dact1,Dap,Dbx1,Dbx2,Dcp1a,Deaf1,Dedd2,Dicer1,Dlc1,Dlg4,Dll1,Dmrt2,Dmrta2,Dmrtb1,Dnttip2,Dpf1,Dpf3,Drd1a,ENSMUSG00000097084,Eapp,Ebf2,Ednrb,Efcab6,Efna5,Egr2,Egr3,Elf4,Elp4,Emb,Enpp7,Eomes,Epha3,Epha4,Epha5,Ephb3,Erbb4,Erf,Erg,Esr2,Esrrg,Ets2,Etv4,Etv6,Evi5l,Eya1,Ezh2,Fabp4,Fbxw7,Fezf2,Fgf9,Fgfr1,Fgfr2,Fhit,Fnip2,Fosb,Foxa1,Foxa2,Foxd1,Foxf1,Foxk1,Foxn2,Foxn3,Foxn4,Foxo1,Foxo3,Foxo6,Foxp1,Foxp2,Foxq1,Fzd1,Fzd9,Galr1,Gas6,Gata2,Gata3,Gdnf,Gli2,Glis1,Glis3,Glis3,Glrp1,Gm10479,Gm14403,Gm14406,Gm21964,Gm5294,Gm8214,Gm9376,Gnao1,Gng7,Grin1,Grip1,Grm5,Gsc2,Gsk3b,Gsx2,Gtf2a1,Gtf2h5,Hace1,Hand1,Hdac5,Hes6,Hfe2,Hif1a,Hif1an,Hipk3,Hivep1,Hivep3,Hlx,Hmgb1,Hnrnpab,Hnrnpul1,Hnrpdl,Hoxc4,Hsf2,Hsfy2,Id4,Ifnar2,Ifng,Ifnk,Igf1r,Igf2,Ikzf2,Il10,Il27ra,Iqgap1,Irak3,Irf2,Irf2bp2,Irf8,Irx1,Irx2,Irx3,Irx4,Irx5,Itga8,Jarid2,Jazf1,Kdm6b,Khdrbs2,Kit,Klf12,Klf3,Klf6,Klf7,L3mbtl4,Larp7,Lbh,Lbx1,Ldb1,Lef1,Lep,Lhx1,Lhx3,Lhx8,Lmo4,Lrp8,Lrrk2,Lyl1,Maf,Malt1,Maml2,Maml3,Map2k6,Map3k7,Mbd2,Mc2r,Mc3r,Mc4r,Mcidas,Mdfi,Mdfic,Mecom,Med10,Med13l,Med14,Med18,Mef2c,Mef2d,Meis1,Meis2,Mgmt,Mitf,Mkl1,Mrgbp,Msh2,Msh6,Mxi1,Mycbp2,Mycl1,Myocd,Myrfl,Myt1l,Nacc2,Nck2,Ncoa2,Ncor2,Ndnl2,Neurod2,Neurod6,Neurog2,Nfam1,Nfe2l3,Nfib,Nfil3,Nfix,Nfkb2,Nfkbia,Nfkbil1,Ngf,Nhlh2,Nkx1-2,Nkx2-1,Nkx2-3,Nkx2-6,Nkx6-1,Nos1,Notch1,Npas2,Npas3,Nphp3,Nr1d1,Nr2f1,Nr2f2,Nr3c2,Nr5a1,Nr5a2,Nr6a1,Nrbf2,Nrg1,Ntrk2,Ntrk3,Oas3,Onecut1,Onecut2,Osr1,P2ry1,Pabpc1,Palm,Park2,Parm1,Patz1,Pax2,Pax3,Pax6,Pax7,Pax8,Pbx1,Pcgf5,Pdcd4,Pde2a,Pde8b,Pdgfa,Phb,Phf2,Phf21a,Phox2b,Picalm,Pid1,Pik3r1,Pin1,Pitx1,Pitx2,Pkn2,Pkp4,Plcb1,Pml,Pou2f1,Pou3f3,Pou4f1,Pou4f2,Pou5f2,Pparg,Ppif,Ppp1r12a,Ppp3ca,Prdm1,Prdm14,Prdm16,Prdm2,Prdm8,Prickle1,Prkcb,Prkch,Prkcq,Prkcz,Prkd1,Prkg1,Prmt2,Prnp,Prox1,Psen2,Ptbp2,Ptch1,Ptpn14,Rabgap1l,Rad18,Ramp3,Rap1gap,Rapgef2,Rasa2,Rasal1,Rbfox1,Rbfox2,Rbfox3,Rbm20,Rbpjl,Rel,Rere,Rgma,Rgmb,Rgs4,Rgs5,Rgs6,Rgs9,Ror2,Rora,Rprd1b,Rps6ka5,Rptor,Rreb1,Runx1,Runx1t1,Rxra,Rybp,Safb2,Sall3,Sall4,Satb2,Scand1,Scml4,Scrt2,Scx,Setd3,Setd7,Sfmbt2,Sfpi1,Sfrp1,Sfswap,Sh3bp4,Sim1,Sim2,Sipa1l2,Sipa1l3,Six2,Six3,Skor2,Smad1,Smad2,Smad7,Smarca2,Smarcd3,Smyd2,Snai1,Sox11,Sox14,Sox2,Sox4,Sox5,Sox7,Sox9,Sp4,Sp5,Sp8,Spdef,Spry2,Srebf1,Srgap1,Srgap3,Srsf6,Suds3,Sumo2,Syngap1,T,Tada1,Tbc1d1,Tbc1d22a,Tbc1d23,Tbc1d7,Tbx3,Tbx5,Tcf20,Tcf4,Tcf7l1,Tcf7l2,Tdgf1,Tead1,Tet2,Tet3,Tfap2c,Tfcp2l1,Tfeb,Tfec,Tgfbr3,Tgif1,Thap1,Thra,Thrsp,Thy1,Tiam1,Tle3,Tmem64,Tmpo,Tmsb4x,Tnfsf18,Tnfsf4,Tnp1,Tnrc6c,Trib2,Trim24,Trim32,Trim33,Trp73,Trps1,Tshz1,Tshz2,Tshz3,Txnip,Ube2v2,Ube3a,Ubr5,Ufl1,Usp13,Usp15,Usp22,Usp6nl,Usp9x,Vav3,Vax1,Vax2,Vegfa,Wasl,Wdr11,Wdr5,Whsc1l1,Wnt4,Wwox,Xcl1,Xrcc5,Ywhab,Zbtb14,Zbtb18,Zbtb20,Zc3h12a,Zcchc12,Zeb1,Zeb2,Zfhx2,Zfhx3,Zfp148,Zfp169,Zfp217,Zfp260,Zfp280d,Zfp281,Zfp324,Zfp326,Zfp354c,Zfp358,Zfp36l2,Zfp397,Zfp423,Zfp438,Zfp449,Zfp462,Zfp467,Zfp516,Zfp521,Zfp532,Zfp536,Zfp566,Zfp574,Zfp575,Zfp580,Zfp606,Zfp64,Zfp668,Zfp691,Zfp703,Zfp799,Zfp811,Zfp82,Zfp825,Zfp827,Zfp930,Zfp931,Zfpm2,Zim1,Zmiz1,Zscan2,Zscan20</t>
  </si>
  <si>
    <t>GO:0051171</t>
  </si>
  <si>
    <t>regulation of nitrogen compound metabolic process</t>
  </si>
  <si>
    <t>1700020N01Rik,2310008H04Rik,2700050L05Rik,2700060E02Rik,Aamdc,Abca1,Abcg1,Abr,Abra,Acvr1,Acvr2a,Acvr2b,Adar,Adcy1,Adcyap1,Adcyap1r1,Adipoq,Adrb1,Aebp2,Afap1l2,Aff1,Aff3,Agap1,Agfg2,Ago2,Agrn,Ahi1,Ahsa2,Anp32a,Anxa3,Apc,App,Arap3,Arhgap1,Arhgap15,Arhgap18,Arhgap19,Arhgap21,Arhgap24,Arhgap27,Arhgap28,Arhgap32,Arhgap44,Arhgap5,Arhgef15,Arhgef16,Arhgef2,Arid2,Arid3a,Arid4b,Arid5b,Arntl,Ascc3,Asf1a,Asxl1,Asxl3,Atf3,Atoh1,Atxn1,Axin2,Aym1,Bach2,Banp,Barhl2,Barx1,Barx2,Bbx,Bcl10,Bcl11b,Bcl3,Bcl6,Bcl9,Bcorl1,Bhlhe40,Bmp6,Bmp7,Bmpr1b,Bptf,Brca1,Brd3,Brd7,Btf3,Btrc,Bves,C1d,Cacybp,Calm1,Camk1d,Camta1,Card11,Casz1,Cbx4,Cbx8,Ccpg1,Cd34,Cd40,Cdc42ep2,Cdca7l,Cdk1,Cdk12,Cdon,Cdyl,Celf3,Celf4,Cers5,Cers6,Chchd3,Chd3,Chd7,Chn2,Chp2,Cic,Cidea,Cited2,Cmklr1,Cnot2,Cnot6,Cnot6l,Cpeb2,Creb3l1,Creb5,Crtc3,Crym,Csrnp2,Ctbp2,Ctnnb1,Ctnnd2,Ctr9,Cux2,Dab2ip,Dact1,Dap,Dbx1,Dbx2,Dcp1a,Ddah1,Deaf1,Dedd2,Dicer1,Dlc1,Dlg4,Dll1,Dmrt2,Dmrta2,Dmrtb1,Dnttip2,Dpf1,Dpf3,Drd1a,ENSMUSG00000097084,Eapp,Ebf2,Ednrb,Efcab6,Efna5,Egr2,Egr3,Elf4,Elp4,Emb,Enpp7,Eomes,Epha3,Epha4,Epha5,Ephb3,Erbb4,Erf,Erg,Esr2,Esrrg,Ets2,Etv4,Etv6,Evi5l,Eya1,Ezh2,Fabp4,Fbxw7,Fezf2,Fgf9,Fgfr1,Fgfr2,Fhit,Fnip2,Fosb,Foxa1,Foxa2,Foxd1,Foxf1,Foxk1,Foxn2,Foxn3,Foxn4,Foxo1,Foxo3,Foxo6,Foxp1,Foxp2,Foxq1,Fzd1,Fzd9,Galr1,Gas6,Gata2,Gata3,Gdnf,Gli2,Glis1,Glis3,Glis3,Glrp1,Gm10479,Gm14403,Gm14406,Gm21964,Gm5294,Gm8214,Gm9376,Gnao1,Gng7,Grin1,Grip1,Grm5,Gsc2,Gsk3b,Gsx2,Gtf2a1,Gtf2h5,Hace1,Hand1,Hdac5,Hes6,Hfe2,Hif1a,Hif1an,Hipk3,Hivep1,Hivep3,Hlx,Hmgb1,Hnrnpab,Hnrnpul1,Hnrpdl,Hoxc4,Hsf2,Hsfy2,Id4,Ifnar2,Ifng,Ifnk,Igf1r,Igf2,Ikzf2,Il10,Il27ra,Iqgap1,Irak3,Irf2,Irf2bp2,Irf8,Irx1,Irx2,Irx3,Irx4,Irx5,Itga8,Jarid2,Jazf1,Kdm6b,Khdrbs2,Kit,Klf12,Klf3,Klf6,Klf7,L3mbtl4,Larp7,Lbh,Lbx1,Ldb1,Lef1,Lep,Lhx1,Lhx3,Lhx8,Lmo4,Lrp8,Lrrk2,Lrrtm3,Lyl1,Maf,Malt1,Maml2,Maml3,Map2k6,Map3k7,Mbd2,Mc2r,Mc3r,Mc4r,Mcidas,Mdfi,Mdfic,Mecom,Med10,Med13l,Med14,Med18,Mef2c,Mef2d,Meis1,Meis2,Mgmt,Mitf,Mkl1,Mrgbp,Msh2,Msh6,Mxi1,Mycbp2,Mycl1,Myocd,Myrfl,Myt1l,Nacc2,Nck2,Ncoa2,Ncor2,Ndnl2,Neurod2,Neurod6,Neurog2,Nfam1,Nfe2l3,Nfib,Nfil3,Nfix,Nfkb2,Nfkbia,Nfkbil1,Ngf,Nhlh2,Nkx1-2,Nkx2-1,Nkx2-3,Nkx2-6,Nkx6-1,Nos1,Notch1,Npas2,Npas3,Nphp3,Nr1d1,Nr2f1,Nr2f2,Nr3c2,Nr5a1,Nr5a2,Nr6a1,Nrbf2,Nrg1,Ntrk2,Ntrk3,Oas3,Olfm1,Onecut1,Onecut2,Osr1,P2ry1,Pabpc1,Palm,Park2,Parm1,Patz1,Pax2,Pax3,Pax6,Pax7,Pax8,Pbx1,Pcgf5,Pdcd4,Pde2a,Pde8b,Pdgfa,Pebp1,Phb,Phf2,Phf21a,Phox2b,Picalm,Pid1,Pik3r1,Pin1,Pitx1,Pitx2,Pkn2,Pkp4,Plcb1,Pml,Pou2f1,Pou3f3,Pou4f1,Pou4f2,Pou5f2,Pparg,Ppif,Ppp1r12a,Ppp3ca,Prdm1,Prdm14,Prdm16,Prdm2,Prdm8,Prickle1,Prkcb,Prkch,Prkcq,Prkcz,Prkd1,Prkg1,Prmt2,Prnp,Prox1,Psen2,Ptbp2,Ptch1,Ptpn14,Rabgap1l,Rad18,Ramp3,Rap1gap,Rapgef2,Rasa2,Rasal1,Rbfox1,Rbfox2,Rbfox3,Rbm20,Rbpjl,Rel,Rere,Rgma,Rgmb,Rgs4,Rgs5,Rgs6,Rgs9,Ror2,Rora,Rprd1b,Rps6ka5,Rptor,Rreb1,Runx1,Runx1t1,Rxra,Rybp,Safb2,Sall3,Sall4,Satb2,Scand1,Scarb1,Scml4,Scrt2,Scx,Setd3,Setd7,Sfmbt2,Sfpi1,Sfrp1,Sfswap,Sh3bp4,Sim1,Sim2,Sipa1l2,Sipa1l3,Six2,Six3,Skor2,Smad1,Smad2,Smad7,Smarca2,Smarcd3,Smyd2,Snai1,Sox11,Sox14,Sox2,Sox4,Sox5,Sox7,Sox9,Sp4,Sp5,Sp8,Spdef,Spry2,Srebf1,Srgap1,Srgap3,Srsf6,Suds3,Sumo2,Syngap1,T,Tada1,Tbc1d1,Tbc1d22a,Tbc1d23,Tbc1d7,Tbx3,Tbx5,Tcf20,Tcf4,Tcf7l1,Tcf7l2,Tdgf1,Tead1,Tet2,Tet3,Tfap2c,Tfcp2l1,Tfeb,Tfec,Tgfbr3,Tgif1,Thap1,Thra,Thrsp,Thy1,Tiam1,Tle3,Tmem64,Tmpo,Tmsb4x,Tnfsf18,Tnfsf4,Tnp1,Tnrc6c,Trib2,Trim24,Trim32,Trim33,Trp73,Trps1,Tshz1,Tshz2,Tshz3,Txnip,Ube2v2,Ube3a,Ubr5,Ufl1,Usp13,Usp15,Usp22,Usp6nl,Usp9x,Vav3,Vax1,Vax2,Vegfa,Wasl,Wdr11,Wdr5,Whsc1l1,Wnt4,Wwox,Xcl1,Xrcc5,Ywhab,Zbtb14,Zbtb18,Zbtb20,Zc3h12a,Zcchc12,Zeb1,Zeb2,Zfhx2,Zfhx3,Zfp148,Zfp169,Zfp217,Zfp260,Zfp280d,Zfp281,Zfp324,Zfp326,Zfp354c,Zfp358,Zfp36l2,Zfp397,Zfp423,Zfp438,Zfp449,Zfp462,Zfp467,Zfp516,Zfp521,Zfp532,Zfp536,Zfp566,Zfp574,Zfp575,Zfp580,Zfp606,Zfp64,Zfp668,Zfp691,Zfp703,Zfp799,Zfp811,Zfp82,Zfp825,Zfp827,Zfp930,Zfp931,Zfpm2,Zim1,Zmiz1,Zscan2,Zscan20</t>
  </si>
  <si>
    <t>GO:0080090</t>
  </si>
  <si>
    <t>regulation of primary metabolic process</t>
  </si>
  <si>
    <t>1700020N01Rik,2310008H04Rik,2700050L05Rik,2700060E02Rik,Aamdc,Abca1,Abcg1,Abhd5,Abr,Abra,Acvr1,Acvr2a,Acvr2b,Adam9,Adar,Adcy1,Adcyap1,Adcyap1r1,Adipoq,Adra1b,Adra2c,Adrb1,Aebp2,Afap1l2,Aff1,Aff3,Agap1,Agfg2,Ago2,Agrn,Ahi1,Ahsa2,Alk,Angpt1,Anp32a,Anxa3,Apc,Apob,App,Arap3,Arhgap1,Arhgap15,Arhgap18,Arhgap19,Arhgap21,Arhgap24,Arhgap27,Arhgap28,Arhgap32,Arhgap44,Arhgap5,Arhgef15,Arhgef16,Arhgef2,Arid2,Arid3a,Arid4b,Arid5b,Arntl,Ascc3,Asf1a,Asxl1,Asxl3,Atf3,Atoh1,Atp1a1,Atp2b4,Atxn1,Axin2,Aym1,BC021891,Bace2,Bach2,Banp,Barhl2,Barx1,Barx2,Bbx,Bcl10,Bcl11b,Bcl3,Bcl6,Bcl9,Bcorl1,Bdkrb2,Bhlhe40,Bmp6,Bmp7,Bmper,Bmpr1b,Bptf,Brca1,Brd3,Brd7,Btf3,Btrc,Bves,C1d,C1qtnf1,C1qtnf3,C3,Cacybp,Calm1,Camk1d,Camk2n1,Camta1,Card11,Casz1,Cblb,Cbx4,Cbx8,Cck,Ccnd1,Ccny,Ccpg1,Cd1d1,Cd4,Cd40,Cd44,Cd55,Cdc42ep2,Cdca7l,Cdk1,Cdk12,Cdon,Cdyl,Celf3,Celf4,Cers5,Cers6,Chchd3,Chd3,Chd7,Chn2,Chp2,Chrna3,Cic,Cidea,Cited2,Clec2i,Cmklr1,Cnep1r1,Cnot2,Cnot6,Cnot6l,Cnr1,Cpeb2,Creb3l1,Creb5,Crtc3,Crym,Csnk1d,Csrnp2,Ctbp2,Ctgf,Ctnnb1,Ctnnd2,Ctr9,Cux2,Dab1,Dab2ip,Dact1,Dap,Dapk1,Dbx1,Dbx2,Dcp1a,Ddit4,Deaf1,Dedd2,Dicer1,Disc1,Dlc1,Dlg1,Dlg4,Dll1,Dmrt2,Dmrta2,Dmrtb1,Dnttip2,Dpf1,Dpf3,Drd1a,Dusp10,Dusp5,Dyrk1a,Dyx1c1,ENSMUSG00000097084,Eapp,Ebf2,Edn3,Ednrb,Efcab6,Efna5,Egr2,Egr3,Eif4g2,Eif5a2,Elf4,Elp4,Emb,Enc1,Enpp7,Eomes,Epha3,Epha4,Epha5,Epha7,Ephb3,Ephx2,Erbb4,Erf,Erg,Errfi1,Esr2,Esrrg,Ets2,Etv4,Etv6,Evi5l,Eya1,Ezh2,Fabp4,Fbxw7,Fech,Fem1b,Fezf2,Fgf9,Fgfr1,Fgfr2,Fhit,Flt1,Fmn2,Fnip2,Fosb,Foxa1,Foxa2,Foxd1,Foxf1,Foxk1,Foxn2,Foxn3,Foxn4,Foxo1,Foxo3,Foxo6,Foxp1,Foxp2,Foxq1,Fyn,Fzd1,Fzd9,Galr1,Gas1,Gas6,Gata2,Gata3,Gdnf,Ghr,Gli2,Glis1,Glis3,Glis3,Glrp1,Gm10479,Gm14403,Gm14406,Gm21964,Gm5294,Gm8214,Gm9376,Gna12,Gnao1,Gng7,Gpd1l,Gpr116,Grin1,Grin2a,Grip1,Grm5,Gsc2,Gsk3b,Gsx2,Gtf2a1,Gtf2h5,Hace1,Hand1,Hdac5,Hes6,Hfe2,Hif1a,Hif1an,Hipk3,Hivep1,Hivep3,Hlx,Hmgb1,Hnrnpab,Hnrnpul1,Hnrpdl,Hoxc4,Hsf2,Hsfy2,Id4,Ifnar2,Ifng,Ifnk,Igf1r,Igf2,Ikzf2,Il10,Il12a,Il27ra,Il31ra,Il6st,Impact,Inhbb,Iqgap1,Irak3,Ireb2,Irf2,Irf2bp2,Irf8,Irx1,Irx2,Irx3,Irx4,Irx5,Itga8,Jarid2,Jazf1,Kdm6b,Kdr,Khdrbs2,Kirrel,Kit,Klf12,Klf3,Klf6,Klf7,L3mbtl4,Lag3,Larp7,Lax1,Lbh,Lbx1,Ldb1,Lef1,Lep,Lhx1,Lhx3,Lhx8,Limk1,Lmo4,Lpar1,Lrp8,Lrrk2,Lrrtm3,Ltbp4,Lyl1,Maf,Malt1,Maml2,Maml3,Map2k6,Map3k1,Map3k14,Map3k15,Map3k7,Map3k8,Map4k1,Mbd2,Mc2r,Mc3r,Mc4r,Mcidas,Mdfi,Mdfic,Mecom,Med10,Med13l,Med14,Med18,Mef2c,Mef2d,Meis1,Meis2,Mgmt,Mitf,Mkl1,Mr1,Mrgbp,Msh2,Msh6,Mxi1,Mycbp2,Mycl1,Myocd,Myrfl,Myt1l,N4bp1,Nacc2,Nanos2,Nanos3,Nck2,Ncoa2,Ncor2,Ndfip2,Ndnl2,Ndufs4,Nell1,Neurod2,Neurod6,Neurog2,Nfam1,Nfe2l3,Nfib,Nfil3,Nfix,Nfkb2,Nfkbia,Nfkbil1,Ngdn,Ngf,Nhlh2,Nhlrc1,Nkd1,Nkx1-2,Nkx2-1,Nkx2-3,Nkx2-6,Nkx6-1,Nos1,Notch1,Npas2,Npas3,Nphp3,Nptn,Nr1d1,Nr2f1,Nr2f2,Nr3c2,Nr5a1,Nr5a2,Nr6a1,Nrbf2,Nrg1,Nrp1,Ntrk2,Ntrk3,Nub1,Oas3,Olfm1,Onecut1,Onecut2,Osr1,P2ry1,Pabpc1,Palm,Park2,Parm1,Patz1,Pax2,Pax3,Pax6,Pax7,Pax8,Pbx1,Pcgf5,Pdcd4,Pdcl,Pde2a,Pde8b,Pdgfa,Pdk2,Pebp1,Phb,Phf2,Phf21a,Phox2b,Picalm,Pid1,Pik3ip1,Pik3r1,Pin1,Pitx1,Pitx2,Pkn2,Pkp4,Plcb1,Plce1,Pmaip1,Pml,Pou2f1,Pou3f3,Pou4f1,Pou4f2,Pou5f2,Pparg,Ppif,Ppp1r12a,Ppp1r9b,Ppp3ca,Prdm1,Prdm14,Prdm16,Prdm2,Prdm8,Prg4,Prickle1,Prkca,Prkcb,Prkch,Prkcq,Prkcz,Prkd1,Prkg1,Prmt2,Prnp,Prox1,Psen2,Ptbp2,Ptch1,Ptpn11,Ptpn14,Pum1,Pum2,Pxn,Qk,Rabgap1l,Rad18,Ramp3,Rap1gap,Rap2a,Rap2b,Rapgef2,Rasa2,Rasal1,Rbfox1,Rbfox2,Rbfox3,Rbm20,Rbpjl,Rchy1,Rel,Rere,Rgma,Rgmb,Rgs4,Rgs5,Rgs6,Rgs9,Ror2,Rora,Rpl38,Rprd1b,Rps6ka5,Rptor,Rreb1,Runx1,Runx1t1,Rxra,Rybp,Safb2,Sall3,Sall4,Satb2,Scand1,Scarb1,Scml4,Scrt2,Scx,Serpine2,Sesn2,Setd3,Setd7,Sfmbt2,Sfpi1,Sfrp1,Sfswap,Sh3bp4,Siah2,Sim1,Sim2,Sipa1l2,Sipa1l3,Sirt4,Six2,Six3,Skor2,Smad1,Smad2,Smad7,Smarca2,Smarcd3,Smyd2,Snai1,Socs5,Sox11,Sox14,Sox2,Sox4,Sox5,Sox7,Sox9,Sp4,Sp5,Sp8,Spdef,Spred1,Spred2,Spry2,Sptbn4,Srebf1,Srgap1,Srgap3,Srsf6,Suds3,Sumo2,Syk,Syngap1,T,Tada1,Taok3,Tbc1d1,Tbc1d22a,Tbc1d23,Tbc1d7,Tbx3,Tbx5,Tcf20,Tcf4,Tcf7l1,Tcf7l2,Tdgf1,Tead1,Tet2,Tet3,Tfap2c,Tfcp2l1,Tfeb,Tfec,Tgfa,Tgfbr3,Tgif1,Thap1,Thra,Thrsp,Thy1,Tiam1,Tle3,Tlr1,Tmem64,Tmpo,Tmsb4x,Tnfsf18,Tnfsf4,Tnik,Tnp1,Tnrc6c,Tnxb,Trib2,Trim24,Trim32,Trim33,Trim67,Trp73,Trps1,Tshz1,Tshz2,Tshz3,Txnip,Ubash3b,Ube2v2,Ube3a,Ubr5,Ufl1,Usp13,Usp15,Usp22,Usp5,Usp6nl,Usp9x,Vangl2,Vav2,Vav3,Vax1,Vax2,Vegfa,Wasl,Wdr11,Wdr5,Whsc1l1,Wnt4,Wwox,Xcl1,Xrcc5,Ywhab,Zbtb14,Zbtb18,Zbtb20,Zc3h12a,Zcchc12,Zeb1,Zeb2,Zfhx2,Zfhx3,Zfp148,Zfp169,Zfp217,Zfp260,Zfp280d,Zfp281,Zfp324,Zfp326,Zfp354c,Zfp358,Zfp36l2,Zfp397,Zfp423,Zfp438,Zfp449,Zfp462,Zfp467,Zfp516,Zfp521,Zfp532,Zfp536,Zfp566,Zfp574,Zfp575,Zfp580,Zfp606,Zfp64,Zfp668,Zfp691,Zfp703,Zfp799,Zfp811,Zfp82,Zfp825,Zfp827,Zfp930,Zfp931,Zfpm2,Zim1,Zmiz1,Zscan2,Zscan20</t>
  </si>
  <si>
    <t>GO:0016070</t>
  </si>
  <si>
    <t>RNA metabolic process</t>
  </si>
  <si>
    <t>2700050L05Rik,2700060E02Rik,A1cf,Abra,Adad1,Adar,Aebp2,Aff1,Aff3,Ago2,Anp32a,App,Arid3a,Arid4b,Arid5b,Arntl,Ascc3,Asf1a,Asxl1,Asxl3,Atf3,Atoh1,Atxn1,Auh,Bach2,Banp,Barhl2,Barx1,Barx2,Bbx,Bcl11b,Bcl3,Bcl6,Bcorl1,Bhlhe40,Bptf,Brd3,Brd7,Btf3,C1d,Camta1,Casz1,Cbx4,Cbx8,Cdc40,Cdca7l,Cdk12,Cdkal1,Cdyl,Celf2,Celf3,Celf4,Chchd3,Chd7,Cic,Cidea,Cited2,Cnot2,Cnot6,Cnot6l,Cpsf6,Creb3l1,Creb5,Crtc3,Csrnp2,Cstf3,Ctbp2,Ctnnb1,Ctnnd2,Ctr9,Cux2,Cwc15,Cwc22,Dcp1a,Dcp2,Deaf1,Dedd2,Dhx8,Dicer1,Dmrt2,Dmrtb1,Dnttip2,Dpf1,Dpf3,ENSMUSG00000097084,Ebf2,Efcab6,Egr2,Egr3,Elf4,Elp4,Eomes,Erbb4,Erf,Erg,Esr2,Esrrg,Ets2,Etv4,Etv6,Eya1,Ezh2,Fezf2,Fhit,Foxa1,Foxa2,Foxd1,Foxf1,Foxk1,Foxn2,Foxn3,Foxn4,Foxo1,Foxo3,Foxo6,Foxp1,Foxp2,Foxq1,Gata2,Gata3,Gli2,Glis1,Glis3,Gm17296,Gm21957,Gm5294,Gm5449,Gm9833,Gm9897,Grip1,Gsx2,Gtf2a1,Gtf2h5,Hace1,Hand1,Hdac5,Helb,Hes6,Hif1a,Hif1an,Hipk3,Hivep1,Hivep3,Hlx,Hnrnpab,Hnrnpul1,Hnrpdl,Hoxc4,Hsf2,Ikzf2,Ints4,Irf2,Irf2bp2,Irf8,Irx3,Irx5,Jarid2,Jazf1,Khdrbs2,Klf12,Klf3,Klf6,Klf7,Krr1,L3mbtl4,Larp7,Lbh,Lbx1,Ldb1,Lef1,Lhx1,Lhx3,Lhx8,Lmo4,Lsm3,Luc7l,Lyl1,Maf,Map2k6,Map3k7,Matk,Mbd2,Mcidas,Mdfic,Mecom,Med10,Med13l,Med14,Med18,Mef2c,Mef2d,Meis1,Meis2,Mettl1,Mitf,Mkl1,Mocs3,Mphosph6,Mrgbp,Mrm1,Mrpl44,Mxi1,Mycbp2,Myocd,Myt1l,Nacc2,Nanos2,Nars2,Ncoa2,Ncor2,Neurod2,Neurod6,Neurog2,Nfe2l3,Nfib,Nfil3,Nfix,Nfkb2,Nhlh2,Nhp2,Nkx2-1,Nkx2-3,Nkx2-6,Nkx6-1,Notch1,Npas2,Npas3,Nr1d1,Nr2f1,Nr2f2,Nr3c2,Nr5a1,Nr5a2,Nr6a1,Nrbf2,Nsun4,Onecut1,Onecut2,Osr1,Pabpc1,Pabpc2,Pan3,Papola,Papolg,Park2,Pax2,Pax3,Pax6,Pax7,Pax8,Pbx1,Pcgf5,Pet112,Phb,Phf2,Phf21a,Pitx1,Pitx2,Pkn2,Plcb1,Pml,Polr1b,Polr2a,Pop5,Pou2f1,Pou3f3,Pou4f1,Pou4f2,Pou5f2,Pparg,Ppie,Prdm1,Prdm14,Prdm16,Prdm8,Prkcb,Prkra,Prox1,Prpf18,Ptbp2,Ptpn14,Qk,Rbfox1,Rbfox2,Rbfox3,Rbm20,Rbpjl,Rel,Rere,Rngtt,Rora,Rpl14,Rpp40,Rprd1b,Rps24,Rpusd4,Rreb1,Runx1,Runx1t1,Rxra,Rybp,Safb2,Sall3,Sall4,Sars,Sart3,Satb2,Scaf11,Scand1,Scml4,Scrt2,Scx,Setd3,Setd7,Sf3a3,Sfpi1,Sfswap,Sim1,Sim2,Skor2,Smad1,Smad2,Smad7,Smarca2,Smarcd3,Smndc1,Smyd2,Snrnp40,Snrpf,Sox11,Sox14,Sox2,Sox4,Sox5,Sox7,Sox9,Sp4,Sp5,Sp8,Spdef,Srebf1,Suds3,T,Tada1,Tars,Tbx3,Tbx5,Tcf20,Tcf4,Tcf7l1,Tcf7l2,Tead1,Tfap2c,Tfcp2l1,Tfeb,Tfec,Tgif1,Thap1,Thra,Thrsp,Tle3,Trim24,Trim33,Trp73,Trps1,Trub1,Tsen2,Tshz1,Tshz2,Tshz3,Txnip,Tyw3,Usp22,Utp18,Utp6,Vax1,Vax2,Wasl,Wdhd1,Wdr5,Whsc1l1,Xrcc5,Yars2,Zbtb14,Zbtb18,Zbtb20,Zcchc12,Zcchc6,Zeb1,Zeb2,Zfhx3,Zfp148,Zfp260,Zfp280d,Zfp281,Zfp326,Zfp354c,Zfp36l2,Zfp397,Zfp423,Zfp449,Zfp467,Zfp516,Zfp521,Zfp532,Zfp536,Zfp574,Zfp575,Zfp580,Zfp64,Zfp668,Zfp691,Zfp703,Zfp827,Zfpm2,Zmiz1,Zscan2,Zscan20</t>
  </si>
  <si>
    <t>GO:0010975</t>
  </si>
  <si>
    <t>regulation of neuron projection development</t>
  </si>
  <si>
    <t>Aatk,Amigo1,Barhl2,Bmp7,Camk1d,Camk2b,Cdh4,Chrna3,Cit,Cnr1,Dab1,Dab2ip,Disc1,Dscam,Epha3,Epha4,Ephb3,Fat3,Fez1,Fgf13,Fgfr1,Fyn,Gata3,Gprc5b,Grid2,Grin1,Islr2,Kif13b,Limk1,Lpar1,Lrp8,Lrrc4c,Lrrk2,Lzts1,Magi2,Map1b,Mapt,Mbp,Negr1,Ngf,Nlgn1,Nlgn3,Nptn,Nrp1,Ntrk2,Ntrk3,Numbl,Palm,Pdlim5,Prkd1,Rab11a,Rap2a,Rapgef2,Rnd2,Robo1,Robo2,Runx1t1,Sdc2,Shank1,Skor2,Spock1,Ssh3,Stk24,Syngap1,Tenm3,Thy1,Tiam1,Tnik,Trim67,Ube2v2,Vegfa,Vim</t>
  </si>
  <si>
    <t>GO:0071704</t>
  </si>
  <si>
    <t>organic substance metabolic process</t>
  </si>
  <si>
    <t>1500015O10Rik,2310008H04Rik,2410076I21Rik,2610002J02Rik,2700050L05Rik,2700060E02Rik,4932438A13Rik,4933427G17Rik,A1cf,A3galt2,A4galt,AI464131,Aatk,Abca1,Abca12,Abca13,Abca14,Abca4,Abca8b,Abcc4,Abcg1,Abhd5,Abra,Acaa1a,Acan,Acnat2,Acot4,Acot7,Acox3,Acvr1,Acvr2a,Acvr2b,Adad1,Adam12,Adam19,Adam2,Adam22,Adam29,Adam32,Adam9,Adamts10,Adamts12,Adamts18,Adamts2,Adamts20,Adamts4,Adamts5,Adamts6,Adar,Adck3,Adcy1,Adcy5,Adgb,Adipoq,Adipor2,Adrbk2,Aebp2,Aff1,Aff3,Agap1,Ago2,Agpat3,Agpat4,Agpat9,Agrn,Agtpbp1,Akr1d1,Akt3,Aldh1l1,Aldh1l2,Aldoart2,Alk,Allc,Aloxe3,Alpk1,Alpk2,Amdhd1,Anapc10,Angpt1,Ankk1,Anp32a,Apaf1,Apob,Apol6,Apol7a,App,Arg1,Arhgef10l,Arid3a,Arid4b,Arid5b,Arntl,Art2b,Asb14,Ascc3,Asf1a,Asmt,Asphd2,Asxl1,Asxl3,Atf3,Atoh1,Atp13a2,Atp13a3,Atp13a5,Atp1a1,Atp1a3,Atp2b2,Atp5j,Atp5o,Atp6v1g2,Atxn1,Auh,Axl,B3galt5,B3galtl,B3gat1,B3gat2,B3gnt2,B4galt3,B4galt5,BC021891,BC051665,Bace2,Bach2,Banp,Bard1,Barhl2,Barx1,Barx2,Bbx,Bcat1,Bcl11b,Bcl3,Bcl6,Bcorl1,Bhlhe40,Blvrb,Bmpr1b,Bnip3,Bptf,Brca1,Brd1,Brd3,Brd7,Btbd9,Btf3,Btg1,Btrc,C1d,C1s,C3,C4b,C8b,Camk1d,Camk1g,Camk2b,Camta1,Cap1,Capn2,Capn8,Casz1,Cblb,Cbr1,Cbr4,Cbx4,Cbx8,Ccnd1,Cct6b,Cd34,Cd4,Cd44,Cd55,Cdc23,Cdc40,Cdc7,Cdca3,Cdca7l,Cdk1,Cdk12,Cdk14,Cdkal1,Cdyl,Celf2,Celf3,Celf4,Cers5,Cers6,Cfb,Cga,Chchd3,Chd7,Chdh,Chid1,Chrna4,Chst4,Chst9,Cic,Cidea,Cit,Cited2,Cmpk2,Cnep1r1,Cnot2,Cnot6,Cnot6l,Cog6,Cog7,Cops8,Cox10,Cpe,Cpm,Cpsf6,Cpt1c,Creb3l1,Creb5,Crtc3,Crym,Csnk1d,Csnk1g3,Csrnp2,Cstf3,Ctbp2,Ctdp1,Ctdsp2,Ctgf,Ctnnb1,Ctnnd2,Ctps2,Ctr9,Ctsc,Cul1,Cul3,Cux2,Cwc15,Cwc22,Cxcr7,Cyb5,Cyb5r3,Cyp26a1,Cyp26b1,Dab2ip,Dag1,Dak,Dao,Dapk1,Dclk1,Dclk3,Dcn,Dcp1a,Dcp2,Dct,Dctd,Ddah1,Ddb1,Ddhd1,Deaf1,Dedd2,Dera,Dguok,Dhx8,Dicer1,Dio3,Diras1,Dlg1,Dmrt2,Dmrtb1,Dnahc11,Dnahc12,Dnahc5,Dnahc8,Dnahc9,Dnase2a,Dnttip2,Dolk,Dpf1,Dpf3,Dph2,Dpp10,Dpp4,Dpp6,Dpyd,Dpys,Dtx1,Dusp10,Dusp26,Dusp5,Dyrk1a,Dyrk3,ENSMUSG00000097084,Ebf2,Edn2,Eepd1,Efcab6,Egflam,Egln3,Egr2,Egr3,Ehd1,Eif4g2,Eif5a2,Elf4,Elp4,Enc1,Enpp5,Enpp6,Enpp7,Eomes,Epha3,Epha4,Epha5,Epha7,Ephb1,Ephb3,Ephb4,Ephx2,Erap1,Erbb4,Ercc1,Erf,Erg,Ermp1,Esr2,Esrrg,Etnk1,Ets2,Etv4,Etv6,Exog,Eya1,Ezh2,F9,Fabp5,Fam109a,Fancc,Fancf,Far1,Far2,Fbxl14,Fbxl22,Fbxl7,Fbxo11,Fbxo25,Fbxo45,Fbxw7,Fdx1,Fdxr,Fech,Fem1b,Fezf2,Fgfr1,Fgfr2,Fhit,Fkbp5,Fkbp6,Flt1,Fmo1,Fnip2,Foxa1,Foxa2,Foxd1,Foxf1,Foxk1,Foxn2,Foxn3,Foxn4,Foxo1,Foxo3,Foxo6,Foxp1,Foxp2,Foxq1,Fuca2,Fut8,Fut9,Fxn,Fyn,G2e3,G6pc3,Gad2,Gal3st1,Galnt1,Galnt10,Galnt18,Galnt2,Galnt5,Galnt6,Galnt7,Galnt9,Galntl6,Galntl6,Gan,Gas6,Gata2,Gata3,Gbe1,Gc,Gch1,Gclm,Gcnt4,Gfpt2,Ggact,Ggh,Ggta1,Ghr,Gli2,Glis1,Glis3,Glt28d2,Gm10123,Gm10132,Gm10260,Gm10275,Gm16519,Gm17271,Gm17296,Gm1840,Gm20547,Gm21759,Gm21893,Gm21957,Gm266,Gm4204,Gm4775,Gm4945,Gm4950,Gm5077,Gm5096,Gm5277,Gm5294,Gm5356,Gm5449,Gm6133,Gm6816,Gm7275,Gm853,Gm8888,Gm9726,Gm9833,Gm9846,Gm9847,Gm9887,Gm9897,Gmpr,Gna12,Gnao1,Gnaz,Gng2,Got1,Gpam,Gpc1,Gpd1l,Gpd2,Gphn,Gria1,Grin1,Grin2a,Grip1,Grm5,Gsk3b,Gsr,Gsx2,Gtdc2,Gtf2a1,Gtf2h5,Gucy1b2,Gys1,H1f0,H2-Ke2,H2afy,Haao,Habp2,Hace1,Hand1,Hao1,Has2,Hdac5,Hectd2,Hecw1,Helb,Hes6,Hhat,Hhip,Hhipl2,Hif1a,Hif1an,Hipk3,Hist1h1e,Hist1h2be,Hivep1,Hivep3,Hk1,Hlcs,Hlx,Hmgb1,Hnrnpab,Hnrnpul1,Hnrpdl,Hoxc4,Hrasls,Hs6st3,Hsd11b1,Hsd17b12,Hsd17b2,Hsd17b6,Hsf2,Htra3,Hunk,Hyal6,Idh1,Igf1r,Igf2,Ikzf2,Il10,Il6st,Impa2,Impad1,Inpp4a,Inpp5f,Ins1,Ints4,Ipmk,Irak3,Ireb2,Irf2,Irf2bp2,Irf8,Irx3,Irx5,Itgam,Jarid2,Jazf1,Kalrn,Kansl1,Kdm6b,Kdr,Khdrbs2,Kit,Klf12,Klf3,Klf6,Klf7,Klhl2,Klhl8,Krr1,Krt1,Ksr2,Kynu,L3mbtl4,Lalba,Lao1,Larp7,Lbh,Lbx1,Ldb1,Lef1,Lep,Lgsn,Lhx1,Lhx3,Lhx8,Limk1,Lipi,Lmo4,Lmtk3,Lnx1,Lonrf1,Lonrf2,Lonrf3,Lrrk2,Lsm3,Ltf,Luc7l,Lyl1,Lysmd2,Lyzl1,Maf,Malt1,Man2a1,Map2k6,Map3k1,Map3k14,Map3k15,Map3k7,Map3k8,Map4k1,Mapk10,Mapkapk2,March11,Mark4,Mast1,Mast4,Mat2b,Matk,Mbd2,Mbip,Mcidas,Mdfic,Mecom,Med10,Med13l,Med14,Med18,Mef2c,Mef2d,Meis1,Meis2,Mep1a,Mettl1,Mettl21d,Mettl8,Mgat4c,Mgat5b,Mgmt,Mgst2,Mipep,Mitf,Mkl1,Mmaa,Mmp16,Mms22l,Mnd1,Mocos,Mocs1,Mocs3,Moxd1,Mphosph6,Mras,Mrgbp,Mrm1,Mrpl23,Mrpl44,Mrps18a,Mrps6,Msh2,Msh6,Msrb2,Mum1,Mvk,Mxi1,Mycbp2,Mylk,Myo3b,Myocd,Myt1l,N6amt1,Nacc2,Nae1,Nampt,Nanos2,Napepld,Nars2,Ncoa2,Ncor2,Ndnl2,Ndst1,Ndst3,Ndst4,Nedd4l,Neurl1b,Neurod2,Neurod6,Neurog2,Nfe2l3,Nfib,Nfil3,Nfix,Nfkb2,Nhlh2,Nhlrc1,Nhp2,Nkx2-1,Nkx2-3,Nkx2-6,Nkx6-1,Nos1,Notch1,Npas2,Npas3,Nphp3,Nr1d1,Nr2f1,Nr2f2,Nr3c2,Nr5a1,Nr5a2,Nr6a1,Nrbf2,Nrd1,Nrg1,Nsun4,Nt5c,Nt5c1b,Ntrk2,Ntrk3,Nuak1,Nub1,Nudt3,Nudt5,Nudt7,Nudt9,Numbl,Nus1,Oas3,Oat,Odc1,Ola1,Oma1,Onecut1,Onecut2,Osr1,Otogl,Otud4,Oxct2a,Oxr1,Pabpc1,Pabpc2,Pan3,Pank3,Papola,Papolg,Park2,Pax2,Pax3,Pax6,Pax7,Pax8,Pbx1,Pcgf5,Pck1,Pcsk5,Pctp,Pdcl,Pde10a,Pde2a,Pde3a,Pde4d,Pde7b,Pde8b,Pdia4,Pdia6,Pdk2,Pet112,Pfdn4,Pfkp,Pgm1,Phb,Phf2,Phf21a,Phlda1,Picalm,Pigk,Pign,Pigz,Pik3c2g,Pik3c3,Pik3cd,Pik3r1,Pin1,Pinx1,Pip4k2c,Pisd,Pitrm1,Pitx1,Pitx2,Pkdcc,Pkn2,Plau,Plcb1,Plcb4,Plce1,Plcg2,Plcz1,Plekha1,Pmaip1,Pml,Pmpcb,Pnpla1,Polb,Polg,Polr1b,Polr2a,Pomt1,Pop5,Pou2f1,Pou3f3,Pou4f1,Pou4f2,Pou5f2,Ppapdc1a,Pparg,Ppcdc,Ppie,Ppif,Ppm1l,Ppp1r12a,Ppp2r3d,Ppp3ca,Prdm1,Prdm14,Prdm16,Prdm8,Prep,Prg4,Prkab1,Prkca,Prkcb,Prkch,Prkcq,Prkcz,Prkd1,Prkg1,Prkg2,Prkra,Prmt2,Prnp,Prox1,Prpf18,Prss12,Prss52,Psapl1,Psat1,Psd,Psen2,Psg18,Psmb2,Ptbp2,Ptch1,Ptpla,Ptplad2,Ptplb,Ptpn11,Ptpn12,Ptpn14,Ptpn20,Ptprb,Ptprf,Ptprg,Ptprm,Ptprt,Ptpru,Ptprz1,Pttg1,Pxn,Qdpr,Qk,Qk,Rab10,Rab11a,Rab12,Rab3b,Rab43,Rab4a,Rad18,Ramp3,Ran,Rap2a,Rap2b,Rasl11b,Rbbp6,Rbfox1,Rbfox2,Rbfox3,Rbm20,Rbpjl,Rchy1,Rdm1,Rel,Rere,Rev1,Rfc5,Rfwd2,Rheb,Rhou,Rit2,Rnf144b,Rnf146,Rnf152,Rnf182,Rnf220,Rngtt,Ror2,Rora,Rpe,Rpl13-ps3,Rpl13a-ps1,Rpl14,Rpl21-ps4,Rpl27,Rpl28-ps4,Rpl31,Rpl34,Rpl36-ps3,Rpl36-ps4,Rpl38,Rplp1,Rpn1,Rpp40,Rprd1b,Rps24,Rps3a3,Rps6ka5,Rps6kc1,Rpsa-ps10,Rpusd4,Rragc,Rreb1,Runx1,Runx1t1,Rxra,Rybp,Safb2,Sall3,Sall4,Sars,Sart3,Satb2,Scaf11,Scand1,Scarb1,Scml4,Scrt2,Scx,Scyl1,Sdhb,Serinc2,Sesn2,Setd3,Setd7,Sf3a3,Sfpi1,Sfrp1,Sfswap,Sgpl1,Sh3rf2,Siah2,Siah3,Sik2,Sim1,Sim2,Sirt3,Sirt4,Skor2,Slc11a2,Slc16a9,Slc22a12,Slc25a17,Slc27a6,Slc4a10,Slpi,Smad1,Smad2,Smad7,Smarca2,Smarcd3,Smndc1,Smok4a,Smox,Smug1,Smyd2,Sncaip,Snrk,Snrnp40,Snrpf,Socs5,Socs6,Sorl1,Sox11,Sox14,Sox2,Sox4,Sox5,Sox7,Sox9,Sp4,Sp5,Sp8,Spaca3,Spata18,Spdef,Spock3,Spop,Sptssa,Sqle,Srbd1,Srebf1,Ssh3,St3gal1,St6gal1,St6galnac3,St6galnac5,St8sia3,St8sia4,St8sia6,Stk24,Stk32a,Stt3b,Suds3,Sult4a1,Sumo2,Syk,T,Tada1,Taok3,Tars,Tat,Tbx3,Tbx5,Tbxas1,Tcf20,Tcf4,Tcf7l1,Tcf7l2,Tdgf1,Tead1,Tecrl,Tet2,Tet3,Tex14,Tfap2c,Tfcp2l1,Tfeb,Tfec,Tgfbr3,Tgif1,Tgm2,Tgm5,Tgm7,Thap1,Thra,Thrsp,Tinagl1,Tk2,Tle3,Tlk1,Tll1,Tmprss15,Tnfsf4,Tnik,Tnp1,Tnxb,Tpte,Trabd2b,Trim2,Trim24,Trim32,Trim33,Trim56,Trp73,Trpc4ap,Trps1,Trub1,Tsen2,Tshz1,Tshz2,Tshz3,Ttbk1,Ttn,Tuba1a,Tuba1b,Tuba3b,Tuba8,Tubb2b,Tulp4,Txndc5,Txnip,Tyw3,Uba5,Ubash3b,Ube2h,Ube2q2,Ube2t,Ube2v1,Ube2v2,Ube3a,Ubiad1,Ubr5,Uck2,Uevld,Ufl1,Ufm1,Ufsp1,Ugcg,Umps,Upb1,Upp2,Usp12,Usp13,Usp15,Usp20,Usp22,Usp25,Usp3,Usp30,Usp34,Usp36,Usp43,Usp46,Usp48,Usp5,Usp9x,Utp18,Utp6,Vax1,Vax2,Vrk1,Vrk2,Wasl,Wbscr17,Wdhd1,Wdr5,Whsc1l1,Wnk2,Wnt4,Xrcc5,Xrcc6bp1,Xylb,Yars2,Yes1,Zbtb14,Zbtb18,Zbtb20,Zc3h12a,Zc3hc1,Zcchc12,Zcchc6,Zdhhc21,Zdhhc22,Zdhhc7,Zeb1,Zeb2,Zfhx3,Zfp148,Zfp260,Zfp280d,Zfp281,Zfp326,Zfp354c,Zfp36l2,Zfp397,Zfp423,Zfp449,Zfp467,Zfp516,Zfp521,Zfp532,Zfp536,Zfp574,Zfp575,Zfp580,Zfp64,Zfp668,Zfp691,Zfp703,Zfp827,Zfpm2,Zmiz1,Znrf2,Zscan2,Zscan20</t>
  </si>
  <si>
    <t>GO:0022604</t>
  </si>
  <si>
    <t>regulation of cell morphogenesis</t>
  </si>
  <si>
    <t>Aatk,Amigo1,Ap1ar,Arap3,Arhgap15,Barhl2,Bves,Camk2b,Camsap1,Cdc42ep2,Cdc42ep4,Cdh4,Chrna3,Cit,Ctnnb1,Dab1,Dab2ip,Dlc1,Dscam,Epb4.1l2,Epb4.1l3,Epha3,Epha4,Ephb3,Ezh2,Fgf13,Fn1,Foxa1,Foxa2,Fyn,Gas7,Gdnf,Gm20459,Gna12,Grin1,Ifng,Islr2,Kdr,Kif13b,Kit,Larp4,Lef1,Limk1,Lrp8,Lrrc4c,Lrrk2,Lzts1,Map1b,Mapt,Mbp,Myo10,Ngf,Nkx2-1,Nlgn3,Notch1,Nrp1,Ntrk2,Ntrk3,Numbl,Palm,Palm2,Palmd,Pax2,Pax8,Pdlim5,Pxn,Rab11a,Rap2a,Rapgef2,Rhou,Rnd2,Robo1,Robo2,Sdc2,Sfrp1,Sh3kbp1,Skor2,Smad2,Snai1,Ssh3,Syne3,Syngap1,Tgfbr3,Thy1,Tiam1,Tnik,Triobp,Vegfa,Wasf3,Wdr11,Zfp703</t>
  </si>
  <si>
    <t>GO:0043170</t>
  </si>
  <si>
    <t>macromolecule metabolic process</t>
  </si>
  <si>
    <t>1500015O10Rik,2310008H04Rik,2410076I21Rik,2610002J02Rik,2700050L05Rik,2700060E02Rik,4933427G17Rik,A1cf,A3galt2,A4galt,Aatk,Abca1,Abcg1,Abhd5,Abra,Acan,Acvr1,Acvr2a,Acvr2b,Adad1,Adam12,Adam19,Adam2,Adam22,Adam29,Adam32,Adam9,Adamts10,Adamts12,Adamts18,Adamts2,Adamts20,Adamts4,Adamts5,Adamts6,Adar,Adgb,Adrbk2,Aebp2,Aff1,Aff3,Ago2,Agrn,Agtpbp1,Akt3,Alk,Alpk1,Alpk2,Anapc10,Angpt1,Ankk1,Anp32a,Apaf1,Apob,Apol6,Apol7a,App,Arg1,Arhgef10l,Arid3a,Arid4b,Arid5b,Arntl,Art2b,Asb14,Ascc3,Asf1a,Asphd2,Asxl1,Asxl3,Atf3,Atoh1,Atxn1,Auh,Axl,B3galt5,B3galtl,B3gat1,B3gat2,B3gnt2,B4galt3,B4galt5,BC021891,BC051665,Bace2,Bach2,Banp,Bard1,Barhl2,Barx1,Barx2,Bbx,Bcl11b,Bcl3,Bcl6,Bcorl1,Bhlhe40,Bmpr1b,Bnip3,Bptf,Brca1,Brd1,Brd3,Brd7,Btf3,Btg1,Btrc,C1d,C1s,C3,C4b,C8b,Camk1d,Camk1g,Camk2b,Camta1,Cap1,Capn2,Capn8,Casz1,Cblb,Cbx4,Cbx8,Ccnd1,Cct6b,Cd4,Cd44,Cd55,Cdc23,Cdc40,Cdc7,Cdca3,Cdca7l,Cdk1,Cdk12,Cdk14,Cdkal1,Cdyl,Celf2,Celf3,Celf4,Cfb,Chchd3,Chd7,Chid1,Chrna4,Chst4,Cic,Cidea,Cit,Cited2,Cnot2,Cnot6,Cnot6l,Cog7,Cops8,Cpe,Cpm,Cpsf6,Creb3l1,Creb5,Crtc3,Csnk1d,Csnk1g3,Csrnp2,Cstf3,Ctbp2,Ctdp1,Ctdsp2,Ctgf,Ctnnb1,Ctnnd2,Ctr9,Ctsc,Cul1,Cul3,Cux2,Cwc15,Cwc22,Cxcr7,Dab2ip,Dag1,Dapk1,Dclk1,Dclk3,Dcn,Dcp1a,Dcp2,Ddah1,Ddb1,Deaf1,Dedd2,Dguok,Dhx8,Dicer1,Dlg1,Dmrt2,Dmrtb1,Dnahc12,Dnase2a,Dnttip2,Dpf1,Dpf3,Dph2,Dpp10,Dpp4,Dpp6,Dtx1,Dusp10,Dusp26,Dusp5,Dyrk1a,Dyrk3,ENSMUSG00000097084,Ebf2,Eepd1,Efcab6,Egflam,Egln3,Egr2,Egr3,Eif4g2,Eif5a2,Elf4,Elp4,Enc1,Eomes,Epha3,Epha4,Epha5,Epha7,Ephb1,Ephb3,Ephb4,Erap1,Erbb4,Ercc1,Erf,Erg,Ermp1,Esr2,Esrrg,Ets2,Etv4,Etv6,Exog,Eya1,Ezh2,F9,Fam109a,Fancc,Fancf,Fbxl14,Fbxl22,Fbxl7,Fbxo11,Fbxo25,Fbxo45,Fbxw7,Fem1b,Fezf2,Fgfr1,Fgfr2,Fhit,Fkbp5,Fkbp6,Flt1,Fnip2,Foxa1,Foxa2,Foxd1,Foxf1,Foxk1,Foxn2,Foxn3,Foxn4,Foxo1,Foxo3,Foxo6,Foxp1,Foxp2,Foxq1,Fut8,Fut9,Fxn,Fyn,G2e3,Galnt1,Galnt10,Galnt18,Galnt2,Galnt5,Galnt6,Galnt7,Galnt9,Galntl6,Galntl6,Gan,Gas6,Gata2,Gata3,Gbe1,Gcnt4,Ggta1,Ghr,Gli2,Glis1,Glis3,Gm10123,Gm10132,Gm10260,Gm10275,Gm16519,Gm17296,Gm20547,Gm21759,Gm21893,Gm21957,Gm4204,Gm4775,Gm4945,Gm4950,Gm5077,Gm5277,Gm5294,Gm5356,Gm5449,Gm6133,Gm6816,Gm7275,Gm8888,Gm9726,Gm9833,Gm9846,Gm9847,Gm9887,Gm9897,Gpc1,Gphn,Gria1,Grip1,Grm5,Gsk3b,Gsx2,Gtdc2,Gtf2a1,Gtf2h5,Gys1,H1f0,H2-Ke2,H2afy,Habp2,Hace1,Hand1,Has2,Hdac5,Hectd2,Hecw1,Helb,Hes6,Hhat,Hif1a,Hif1an,Hipk3,Hist1h1e,Hist1h2be,Hivep1,Hivep3,Hlcs,Hlx,Hmgb1,Hnrnpab,Hnrnpul1,Hnrpdl,Hoxc4,Hs6st3,Hsf2,Htra3,Hunk,Igf1r,Ikzf2,Il10,Il6st,Impad1,Ints4,Irak3,Irf2,Irf2bp2,Irf8,Irx3,Irx5,Itgam,Jarid2,Jazf1,Kalrn,Kansl1,Kdm6b,Kdr,Khdrbs2,Kit,Klf12,Klf3,Klf6,Klf7,Klhl2,Klhl8,Krr1,Krt1,Ksr2,L3mbtl4,Larp7,Lbh,Lbx1,Ldb1,Lef1,Lep,Lhx1,Lhx3,Lhx8,Limk1,Lmo4,Lmtk3,Lnx1,Lonrf1,Lonrf2,Lonrf3,Lrrk2,Lsm3,Ltf,Luc7l,Lyl1,Lysmd2,Lyzl1,Maf,Malt1,Man2a1,Map2k6,Map3k1,Map3k14,Map3k15,Map3k7,Map3k8,Map4k1,Mapk10,Mapkapk2,March11,Mark4,Mast1,Mast4,Mat2b,Matk,Mbd2,Mbip,Mcidas,Mdfic,Mecom,Med10,Med13l,Med14,Med18,Mef2c,Mef2d,Meis1,Meis2,Mep1a,Mettl1,Mettl21d,Mettl8,Mgat4c,Mgat5b,Mgmt,Mipep,Mitf,Mkl1,Mmp16,Mms22l,Mnd1,Mocos,Mocs1,Mocs3,Mphosph6,Mrgbp,Mrm1,Mrpl23,Mrpl44,Mrps18a,Mrps6,Msh2,Msh6,Msrb2,Mum1,Mxi1,Mycbp2,Mylk,Myo3b,Myocd,Myt1l,N6amt1,Nacc2,Nae1,Nanos2,Nars2,Ncoa2,Ncor2,Ndnl2,Ndst1,Ndst3,Ndst4,Nedd4l,Neurl1b,Neurod2,Neurod6,Neurog2,Nfe2l3,Nfib,Nfil3,Nfix,Nfkb2,Nhlh2,Nhlrc1,Nhp2,Nkx2-1,Nkx2-3,Nkx2-6,Nkx6-1,Nos1,Notch1,Npas2,Npas3,Nr1d1,Nr2f1,Nr2f2,Nr3c2,Nr5a1,Nr5a2,Nr6a1,Nrbf2,Nrd1,Nrg1,Nsun4,Ntrk2,Ntrk3,Nuak1,Nub1,Numbl,Nus1,Oma1,Onecut1,Onecut2,Osr1,Otud4,Oxr1,Pabpc1,Pabpc2,Pan3,Papola,Papolg,Park2,Pax2,Pax3,Pax6,Pax7,Pax8,Pbx1,Pcgf5,Pck1,Pcsk5,Pdcl,Pdia6,Pet112,Pfdn4,Phb,Phf2,Phf21a,Phlda1,Picalm,Pigk,Pign,Pigz,Pik3c3,Pik3r1,Pin1,Pinx1,Pitrm1,Pitx1,Pitx2,Pkdcc,Pkn2,Plau,Plcb1,Pmaip1,Pml,Pmpcb,Polb,Polg,Polr1b,Polr2a,Pomt1,Pop5,Pou2f1,Pou3f3,Pou4f1,Pou4f2,Pou5f2,Pparg,Ppie,Ppif,Ppm1l,Ppp1r12a,Ppp2r3d,Ppp3ca,Prdm1,Prdm14,Prdm16,Prdm8,Prep,Prg4,Prkab1,Prkca,Prkcb,Prkch,Prkcq,Prkcz,Prkd1,Prkg1,Prkg2,Prkra,Prmt2,Prox1,Prpf18,Prss12,Prss52,Psen2,Psmb2,Ptbp2,Ptch1,Ptpn11,Ptpn12,Ptpn14,Ptpn20,Ptprb,Ptprf,Ptprg,Ptprm,Ptprt,Ptpru,Ptprz1,Pttg1,Pxn,Qk,Rab12,Rab3b,Rad18,Ramp3,Rbbp6,Rbfox1,Rbfox2,Rbfox3,Rbm20,Rbpjl,Rchy1,Rdm1,Rel,Rere,Rev1,Rfc5,Rfwd2,Rnf144b,Rnf146,Rnf152,Rnf182,Rnf220,Rngtt,Ror2,Rora,Rpl13-ps3,Rpl13a-ps1,Rpl14,Rpl21-ps4,Rpl27,Rpl28-ps4,Rpl31,Rpl34,Rpl36-ps3,Rpl36-ps4,Rpl38,Rplp1,Rpn1,Rpp40,Rprd1b,Rps24,Rps3a3,Rps6ka5,Rps6kc1,Rpsa-ps10,Rpusd4,Rreb1,Runx1,Runx1t1,Rxra,Rybp,Safb2,Sall3,Sall4,Sars,Sart3,Satb2,Scaf11,Scand1,Scml4,Scrt2,Scx,Scyl1,Sesn2,Setd3,Setd7,Sf3a3,Sfpi1,Sfrp1,Sfswap,Sh3rf2,Siah2,Siah3,Sik2,Sim1,Sim2,Sirt3,Sirt4,Skor2,Slc4a10,Slpi,Smad1,Smad2,Smad7,Smarca2,Smarcd3,Smndc1,Smok4a,Smug1,Smyd2,Snrk,Snrnp40,Snrpf,Socs5,Socs6,Sox11,Sox14,Sox2,Sox4,Sox5,Sox7,Sox9,Sp4,Sp5,Sp8,Spaca3,Spata18,Spdef,Spock3,Spop,Srebf1,Ssh3,St3gal1,St6gal1,St6galnac3,St6galnac5,St8sia3,St8sia4,St8sia6,Stk24,Stk32a,Stt3b,Suds3,Sumo2,Syk,T,Tada1,Taok3,Tars,Tbx3,Tbx5,Tcf20,Tcf4,Tcf7l1,Tcf7l2,Tdgf1,Tead1,Tet2,Tet3,Tex14,Tfap2c,Tfcp2l1,Tfeb,Tfec,Tgfbr3,Tgif1,Tgm2,Tgm5,Tgm7,Thap1,Thra,Thrsp,Tinagl1,Tk2,Tle3,Tlk1,Tll1,Tmprss15,Tnik,Tnp1,Tpte,Trabd2b,Trim2,Trim24,Trim32,Trim33,Trim56,Trp73,Trpc4ap,Trps1,Trub1,Tsen2,Tshz1,Tshz2,Tshz3,Ttbk1,Ttn,Tuba1b,Tulp4,Txnip,Tyw3,Uba5,Ubash3b,Ube2h,Ube2q2,Ube2t,Ube2v1,Ube2v2,Ube3a,Ubr5,Uevld,Ufl1,Ufm1,Ufsp1,Usp12,Usp13,Usp15,Usp20,Usp22,Usp25,Usp3,Usp30,Usp34,Usp36,Usp43,Usp46,Usp48,Usp5,Usp9x,Utp18,Utp6,Vax1,Vax2,Vrk1,Vrk2,Wasl,Wbscr17,Wdhd1,Wdr5,Whsc1l1,Wnk2,Wnt4,Xrcc5,Xrcc6bp1,Yars2,Yes1,Zbtb14,Zbtb18,Zbtb20,Zc3h12a,Zc3hc1,Zcchc12,Zcchc6,Zdhhc21,Zdhhc22,Zdhhc7,Zeb1,Zeb2,Zfhx3,Zfp148,Zfp260,Zfp280d,Zfp281,Zfp326,Zfp354c,Zfp36l2,Zfp397,Zfp423,Zfp449,Zfp467,Zfp516,Zfp521,Zfp532,Zfp536,Zfp574,Zfp575,Zfp580,Zfp64,Zfp668,Zfp691,Zfp703,Zfp827,Zfpm2,Zmiz1,Znrf2,Zscan2,Zscan20</t>
  </si>
  <si>
    <t>GO:0051179</t>
  </si>
  <si>
    <t>localization</t>
  </si>
  <si>
    <t>0610009B22Rik,4932438A13Rik,Abca1,Abca12,Abca13,Abca4,Abca8b,Abcc4,Abcg1,Abra,Acvr1,Acvr2b,Adar,Adgb,Adipoq,Adrbk2,Agap1,Agrn,Ahi1,Akap7,Amotl1,Angpt1,Ank2,Ank3,Ano6,Anxa3,Ap1ar,Ap1g2,Ap2s1,Ap3b1,Apba1,Apba2,Apc,Apob,Apol6,Apol7a,App,Aqp12,Aqp4,Arhgap21,Arhgap24,Arhgap27,Arhgef16,Arhgef2,Arid5b,Arl4c,Arntl,Asgr1,Asic2,Astn1,Atoh1,Atox1,Atp10b,Atp11b,Atp13a2,Atp13a3,Atp13a5,Atp1a1,Atp1a3,Atp1b1,Atp2a2,Atp2b1,Atp2b2,Atp2b4,Atp2c2,Atp5j,Atp5o,Atp6v0a4,Atp6v1g2,Atxn1,Axl,Banp,Barhl2,Bcl2l11,Bcl3,Bcl6,Bdkrb2,Bdnf,Bid,Bloc1s4,Bmp7,Bnip3,Bves,Cabyr,Cacna1b,Cacna1d,Cacna1e,Cacna2d3,Cacnb2,Cacnb3,Cacng1,Cacng3,Cacng4,Cacng5,Cadps,Camk2b,Cap1,Cbln1,Cbln4,Ccdc41,Cck,Ccnd1,Ccr4,Cd302,Cd34,Cd4,Cd47,Cdc23,Cdk1,Ceacam10,Celf3,Cga,Chic2,Chl1,Chp2,Chrna1,Chrna3,Chrna4,Chrna9,Chrnb4,Chst4,Cidea,Clcn4-2,Cldn16,Clec2i,Clrn1,Clvs1,Cnep1r1,Cnga3,Cog2,Cog6,Cog7,Cpe,Crabp1,Crhbp,Crym,Csf3r,Ctgf,Ctnna2,Ctnnb1,Cul3,Cxadr,Cxcr7,Dab1,Dab2,Dab2ip,Dag1,Dcc,Dclk1,Dctn1,Ddit4,Dennd1b,Disc1,Dlg1,Dlg4,Dnahc11,Dnahc5,Dnajc19,Dock1,Dpp4,Drd1a,Dst,Dync1i1,Dynlrb2,Dysf,Dyx1c1,Edn2,Edn3,Ednrb,Efnb2,Egr2,Egr3,Ehd1,Eif5a2,Elp4,Epb4.1l3,Epha3,Ephb1,Ephb3,Ephb4,Erbb4,Ergic2,Esr2,Exoc3l2,Exoc4,Eya1,Fabp12,Fabp4,Fabp5,Fam109a,Fat1,Fat2,Fat3,Fbn2,Fbxo45,Fez1,Fezf2,Fgf13,Fgf9,Fgfr2,Flt1,Fmn2,Fnbp1,Folr4,Foxd1,Fras1,Frmd6,Fth1,Fut8,Fxn,Fxyd2,Fxyd4,Fxyd6,Fyn,G6pc3,Gabrg3,Gabrp,Gas6,Gata2,Gata3,Gc,Gdnf,Gga2,Ghr,Gjb1,Gm10184,Gm10259,Gm12166,Gm17271,Gm9844,Gm9847,Gp2,Gpam,Gpc6,Gpihbp1,Gpm6a,Gpr155,Gria1,Grid1,Grid2,Grik1,Grik3,Grik4,Grik5,Grin1,Grin2a,Grin2b,Grip1,Gsk3b,Gypa,Hap1,Has2,Hbq1a,Hcn1,Hif1a,Hspa4,Id4,Ifng,Ift43,Ift81,Il12a,Il8,Ins1,Insc,Ipo13,Ipo5,Irf8,Itga11,Itga6,Itga8,Itga9,Itgam,Itgb1,Itpr1,Itpr2,Kcnb2,Kcnc4,Kcnf1,Kcng1,Kcng2,Kcnh1,Kcnh5,Kcnj15,Kcnj16,Kcnj2,Kcnj5,Kcnj6,Kcnk1,Kcnk12,Kcnk2,Kcnk9,Kcnmb4,Kcnn2,Kcnn3,Kcnq5,Kcnv1,Kdr,Kif13a,Kif20a,Kit,Kpna2,Kpna4,Lamc1,Laptm4a,Lax1,Lcn4,Lef1,Lep,Lhx1,Lin7c,Lman1,Loxhd1,Lrp1b,Lrp8,Lrrc26,Lrrk2,Lrrtm1,Ltbp4,Ltf,Ly75,Magi2,Malt1,Map1b,Mapkapk2,Mapt,Marco,Mc4r,Mcoln1,Mcu,Mcur1,Mdga1,Mfge8,Mfi2,Mfsd2a,Mfsd4,Micu1,Micu2,Mlph,Mob4,Mobp,Mon2,Mtch1,Mtx3,Myo10,Myrip,Nacc2,Nat3,Nck2,Neurog2,Nfasc,Nfkbia,Nkx2-1,Nkx2-3,Nlgn1,Nlgn3,Nmur2,Notch1,Nr2f1,Nr2f2,Nr5a1,Nrg1,Nrp1,Nrp2,Nrxn2,Ntrk2,Ntrk3,Nup35,Nupl1,Nus1,Orm1,Osbp2,Osbpl10,Osbpl6,P2ry1,Pacsin1,Palm,Pan3,Panx1,Pard3,Park2,Pax3,Pax6,Pcsk5,Pctp,Pdcd6ip,Pde2a,Pde4d,Pex26,Pex5l,Phox2b,Picalm,Pik3c3,Pik3r1,Pinx1,Pitpnb,Pitpnm2,Pitx2,Pkdcc,Pkn2,Plau,Plcg2,Plcz1,Plekha1,Plxna2,Pmaip1,Pml,Pmp2,Podxl,Pou3f3,Pou4f1,Pparg,Ppif,Ppp1r9b,Ppp3ca,Prickle1,Prima1,Prkca,Prkcb,Prkcz,Prkd1,Prkg1,Prox1,Prss12,Psen2,Ptch1,Ptpru,Pvrl1,Pvrl2,Qk,Rab10,Rab11a,Rab11fip4,Rab12,Rab3b,Rab3c,Rab43,Rab44,Rab4a,Ramp3,Ran,Ranbp17,Rap2a,Rapgef2,Rasgef1a,Rbfox2,Rdx,Rftn1,Rftn2,Rhbg,Rhcg,Rims1,Rims4,Rint1,Robo1,Rph3a,Rtn3,Rtp2,Ryr1,Ryr3,Satb2,Scamp5,Scarb1,Scfd2,Scn10a,Scn1a,Scn3b,Scn5a,Scn9a,Scyl1,Sec13,Sec14l1,Sec14l4,Sec16b,Sec22c,Selk,Sema6a,Serpine2,Sesn2,Sfxn3,Sgpl1,Sh3bp4,Sh3gl3,Sh3kbp1,Sh3pxd2b,Shank1,Six2,Six3,Slc11a2,Slc12a8,Slc12a9,Slc15a4,Slc15a5,Slc16a3,Slc16a7,Slc16a9,Slc17a6,Slc1a5,Slc22a12,Slc22a15,Slc22a22,Slc22a23,Slc24a3,Slc24a6,Slc25a1,Slc25a13,Slc25a17,Slc28a3,Slc29a4,Slc2a1,Slc2a12,Slc2a13,Slc2a2,Slc30a5,Slc34a2,Slc35b1,Slc35b3,Slc35f1,Slc35f3,Slc36a1,Slc38a4,Slc39a11,Slc41a3,Slc44a1,Slc45a1,Slc4a10,Slc4a4,Slc4a8,Slc5a4a,Slc6a15,Slc6a17,Slc6a6,Slc7a14,Slc7a15,Slc7a6,Slc8a1,Slc8a2,Slc8a3,Slc9a8,Slco4a1,Slit1,Smad2,Smad7,Snai1,Snap23,Snx10,Snx16,Snx2,Snx7,Sorcs2,Sorl1,Spata13,Spesp1,Spock1,Spry2,Sptbn4,Srgap1,Srp14,Ston2,Stxbp1,Stxbp3a,Stxbp5,Svop,Svopl,Syk,Syne1,Syne2,Syne3,Syngap1,Sypl,Syt3,Syt5,Syt6,Syt7,Tacc1,Tbx3,Tcf7l2,Tdgf1,Tex14,Tgm2,Thra,Timm22,Tlk1,Tmc2,Tmem201,Tmem38b,Tmsb4x,Tnfaip2,Tnfsf13b,Tnp1,Tns1,Tom1l2,Tomm20,Tomm34,Tomm7,Tpcn1,Tpcn2,Tpte,Traf3ip2,Trak1,Trappc10,Trp73,Trpc4,Trpc7,Trpm8,Tst,Ttc8,Tubb2b,Tulp1,Txnip,Ube3a,Uevld,Usp20,Usp6nl,Vangl2,Vav2,Vav3,Vax1,Vcan,Vegfa,Wasl,Wdr11,Wnt4,Xcl1,Yes1,Yipf5,Ykt6,Ywhab,Ywhaz,Zdhhc22,Zeb2,Zwint</t>
  </si>
  <si>
    <t>GO:0009653</t>
  </si>
  <si>
    <t>anatomical structure morphogenesis</t>
  </si>
  <si>
    <t>4930506M07Rik,Abr,Acan,Actg1,Acvr1,Acvr2a,Acvr2b,Adcy1,Aff3,Aggf1,Agtpbp1,Ahi1,Alcam,Amigo1,Angpt1,Ank3,Antxr1,Apaf1,Apc,Apob,App,Areg,Arg1,Arhgap24,Arhgef15,Arhgef2,Arid5b,Atoh1,Atp2b2,Axin2,Axl,B3gnt2,Barx2,Bbip1,Bcl10,Bcl11b,Bcl2l11,Bcl6,Bdnf,Bmp6,Bmp7,Bmper,Bmpr1b,Boc,Btrc,Bves,Cadm1,Calb1,Cap1,Capn2,Ccbe1,Ccdc41,Cck,Cd34,Cd44,Cdh4,Cdon,Cecr2,Chd7,Chl1,Chrna9,Cited2,Clrn1,Cnga3,Cnot2,Cpe,Ctgf,Ctnna2,Ctnnb1,Ctnnd2,Ctr9,Cul1,Cul3,Cxcr7,Cyp26b1,Dab1,Dab2,Dab2ip,Dact1,Dag1,Dcc,Dchs1,Dclk1,Dcstamp,Deaf1,Dicer1,Dlc1,Dlg1,Dlg4,Dll1,Dscam,Dst,Dusp5,Dzip1,ENSMUSG00000097084,Edar,Efna5,Efna5,Efnb2,Egfl7,Egr2,Egr3,Elp4,Emcn,Eomes,Epb4.1l3,Epha4,Epha5,Epha7,Ephb1,Ephb3,Ephb4,Erbb4,Ercc1,Erf,Errfi1,Esr2,Etv4,Evl,Eya1,Farp1,Fat3,Fbn2,Fbxo45,Fbxw7,Fem1b,Fezf2,Fgf3,Fgf9,Fgfr1,Fgfr2,Flrt2,Flt1,Fn1,Foxa1,Foxa2,Foxd1,Foxf1,Foxp1,Foxq1,Fras1,Frem1,Frmd6,Fyn,Fzd1,Gap43,Gas1,Gas7,Gata2,Gata3,Gcnt4,Gdnf,Gfra1,Ghr,Gjb5,Gli2,Gna12,Gpc1,Gpm6a,Gsk3b,Gsx2,Hand1,Has2,Hcn1,Hdac5,Heg1,Hhip,Hif1a,Hlx,Hnrnpab,Hoxc4,Ift43,Igf1r,Igf2,Il10,Impad1,Ipmk,Irx1,Irx2,Irx3,Irx5,Itga6,Itga8,Itga9,Itgb1,Jag2,Kdr,Klf7,Lama1,Lama2,Lamc1,Lbx1,Ldb1,Lef1,Lhx1,Lhx3,Lhx8,Lmo4,Lrp8,Lrrk2,Man2a1,Map1b,Map3k1,Map3k7,Mapt,Matn1,Mcidas,Mdfi,Mecom,Mef2c,Mef2d,Megf11,Meis1,Mfge8,Mtss1,Mybpc3,Mycbp2,Mylk,Myo16,Myo18b,Myocd,Ncor2,Ndst1,Neurog2,Nfasc,Nfib,Nfix,Ngf,Nkx2-1,Nkx2-3,Nlgn3,Notch1,Nphp3,Nptx1,Nr2f2,Nrg1,Nrg3,Nrp1,Nrp2,Ntng1,Ntrk2,Nubpl,Numbl,Nus1,Nyap1,Onecut1,Onecut2,Osr1,Pacsin1,Pard3,Pax2,Pax3,Pax6,Pax7,Pax8,Pbx1,Pcdh15,Pcdh8,Pcsk5,Pdgfa,Pgrmc1,Phospho1,Phox2b,Picalm,Pitx1,Pitx2,Plekha1,Plxna2,Pml,Podxl,Pou2f1,Pou4f1,Pou4f2,Prdm1,Prdm14,Prdm8,Prickle1,Prkca,Prkcz,Prkd1,Prkra,Prok2,Prox1,Psen2,Ptch1,Ptpn11,Ptpn14,Ptprb,Ptprm,Ptprz1,Pvrl1,Pvrl2,Pvrl3,Pxn,Qk,Qk,Rab10,Rbfox2,Rgma,Robo1,Robo2,Ror2,Rora,Rpl38,Runx1,Rxra,Ryr1,Sall3,Sall4,Satb2,Scx,Sdc1,Sdccag8,Sema5a,Sema6a,Serpine2,Sfpi1,Sfrp1,Sgpl1,Shank1,Six2,Six3,Skor2,Slc11a2,Slc8a1,Slit1,Slit3,Slitrk1,Smad1,Smad2,Smad7,Smarcd3,Snai1,Snx10,Sobp,Sox11,Sox2,Sox4,Sox7,Sox9,Sp5,Sp8,Spag16,Spry2,Sptbn4,Stxbp1,Stxbp5,Syk,T,Tbx3,Tbx5,Tcf7l1,Tcf7l2,Tdgf1,Tead1,Tenm4,Tfap2c,Tfcp2l1,Tgfa,Tgfbr3,Tgif1,Tgm2,Thra,Thy1,Tmem17,Tnfaip2,Tnrc6c,Trp73,Tshz1,Tshz3,Ttc8,Ttn,Tulp1,Unc5a,Unc5d,Vangl2,Vav2,Vav3,Vax1,Vax2,Vegfa,Wasf1,Wnt16,Wnt4,Wwox,Zc3h12a,Zeb1,Zeb2,Zfp281,Zfp358,Zfpm2,Zic5,Zmiz1,Zswim6</t>
  </si>
  <si>
    <t>GO:0010628</t>
  </si>
  <si>
    <t>positive regulation of gene expression</t>
  </si>
  <si>
    <t>2700060E02Rik,Aamdc,Abra,Acvr1,Adcyap1,Afap1l2,Aff1,Agrn,Ahi1,Ank2,App,Arid2,Arid3a,Arntl,Asxl1,Atoh1,Atxn1,Aym1,Barhl2,Barx2,Bcl10,Bcl11b,Bcl3,Bcl9,Bmp7,Brca1,Brd7,Btrc,Ccpg1,Cd34,Cd40,Cd44,Cdk1,Cdon,Chp2,Cited2,Cnn2,Creb5,Csrnp2,Ctgf,Ctnnb1,Ctr9,Cyp26b1,Dab2ip,Dcp1a,Dicer1,Dlg4,Dll1,Ebf2,Egr2,Elf4,Elp4,Eomes,Ephx2,Erbb4,Esrrg,Ets2,Etv4,Eya1,Fezf2,Fgf9,Fgfr2,Foxa1,Foxa2,Foxd1,Foxf1,Foxk1,Foxn4,Foxo1,Foxo3,Foxo6,Foxp1,Fzd1,Gas6,Gata2,Gata3,Gdnf,Gli2,Glis1,Glis3,Glis3,Grin1,Grip1,Gsk3b,Hand1,Hdac5,Hfe2,Hif1a,Hivep3,Hnrnpab,Hsf2,Id4,Ifng,Igf2,Ikzf2,Il10,Irf8,Itga8,Kdm6b,Kit,Klf12,Klf7,Lbh,Ldb1,Lef1,Lhx1,Lhx3,Lmo4,Lyl1,Maf,Maml2,Maml3,Mcidas,Mdfic,Mecom,Med10,Med14,Mef2c,Mef2d,Meis2,Mitf,Mkl1,Myocd,Nck2,Ncoa2,Neurog2,Nfib,Nfil3,Nfix,Nfkbia,Ngf,Nkx2-1,Nkx2-3,Nos1,Notch1,Npas2,Npas3,Nr2f2,Nr5a1,Nr5a2,Ntrk2,Ntrk3,Onecut1,Onecut2,Osr1,P2ry1,Patz1,Pax2,Pax3,Pax6,Pax7,Pax8,Pbx1,Pde2a,Phb,Phf2,Phox2b,Picalm,Pik3r1,Pitx1,Pitx2,Pkp4,Plcb1,Pou2f1,Pou3f3,Pou4f1,Pou4f2,Pparg,Ppp1r12a,Ppp3ca,Prdm1,Prdm16,Prkab1,Prkd1,Prmt2,Prox1,Psg18,Qk,Qk,Rbpjl,Rel,Rgmb,Ror2,Rora,Rprd1b,Rps6ka5,Rptor,Runx1,Rxra,Sall4,Satb2,Scx,Setd3,Sfpi1,Sfrp1,Six2,Six3,Smad1,Smad2,Smarca2,Smarcd3,Snai1,Sox11,Sox2,Sox4,Sox5,Sox7,Sox9,Spdef,Spry2,Srebf1,Sumo2,T,Tbx3,Tbx5,Tcf20,Tcf4,Tcf7l1,Tcf7l2,Tdgf1,Tead1,Tet2,Tet3,Tfap2c,Tfeb,Thra,Tmsb4x,Trim24,Trp73,Ube3a,Usp22,Vegfa,Wdr11,Wnt16,Wnt4,Wwox,Zc3h12a,Zeb1,Zfp148,Zfp281,Zfp326,Zfp423,Zfp462,Zfpm2,Zmiz1</t>
  </si>
  <si>
    <t>GO:0051252</t>
  </si>
  <si>
    <t>regulation of RNA metabolic process</t>
  </si>
  <si>
    <t>1700020N01Rik,2700050L05Rik,2700060E02Rik,Aamdc,Abcg1,Abra,Acvr1,Acvr2a,Acvr2b,Adar,Adcyap1,Adipoq,Aebp2,Afap1l2,Aff1,Aff3,Ago2,Agrn,Ahi1,Anp32a,Anxa3,App,Arhgef2,Arid2,Arid3a,Arid4b,Arid5b,Arntl,Ascc3,Asf1a,Asxl1,Asxl3,Atf3,Atoh1,Atxn1,Axin2,Aym1,Bach2,Banp,Barhl2,Barx1,Barx2,Bbx,Bcl10,Bcl11b,Bcl3,Bcl6,Bcl9,Bcorl1,Bhlhe40,Bmp6,Bmp7,Bmpr1b,Bptf,Brca1,Brd3,Brd7,Btf3,Btrc,C1d,Camk1d,Camta1,Card11,Casz1,Cbx4,Cbx8,Ccpg1,Cd40,Cdca7l,Cdk12,Cdon,Cdyl,Celf3,Celf4,Cers5,Cers6,Chchd3,Chd3,Chd7,Chp2,Cic,Cidea,Cited2,Cmklr1,Cnot2,Cnot6,Cnot6l,Creb3l1,Creb5,Crtc3,Crym,Csrnp2,Ctbp2,Ctnnb1,Ctnnd2,Ctr9,Cux2,Dab2ip,Dact1,Dap,Dbx1,Dbx2,Dcp1a,Deaf1,Dedd2,Dicer1,Dlg4,Dll1,Dmrt2,Dmrta2,Dmrtb1,Dnttip2,Dpf1,Dpf3,ENSMUSG00000097084,Eapp,Ebf2,Ednrb,Efcab6,Egr2,Egr3,Elf4,Elp4,Emb,Eomes,Epha5,Erbb4,Erf,Erg,Esr2,Esrrg,Ets2,Etv4,Etv6,Eya1,Ezh2,Fabp4,Fbxw7,Fezf2,Fgf9,Fgfr1,Fgfr2,Fhit,Fnip2,Fosb,Foxa1,Foxa2,Foxd1,Foxf1,Foxk1,Foxn2,Foxn3,Foxn4,Foxo1,Foxo3,Foxo6,Foxp1,Foxp2,Foxq1,Fzd1,Fzd9,Gas6,Gata2,Gata3,Gdnf,Gli2,Glis1,Glis3,Glis3,Glrp1,Gm10479,Gm14403,Gm14406,Gm21964,Gm5294,Gm8214,Gm9376,Grin1,Grip1,Grm5,Gsc2,Gsk3b,Gsx2,Gtf2a1,Gtf2h5,Hace1,Hand1,Hdac5,Hes6,Hfe2,Hif1a,Hif1an,Hipk3,Hivep1,Hivep3,Hlx,Hmgb1,Hnrnpab,Hnrnpul1,Hnrpdl,Hoxc4,Hsf2,Hsfy2,Id4,Ifnar2,Ifng,Ifnk,Igf1r,Igf2,Ikzf2,Il10,Irak3,Irf2,Irf2bp2,Irf8,Irx1,Irx2,Irx3,Irx4,Irx5,Itga8,Jarid2,Jazf1,Kdm6b,Khdrbs2,Kit,Klf12,Klf3,Klf6,Klf7,L3mbtl4,Larp7,Lbh,Lbx1,Ldb1,Lef1,Lep,Lhx1,Lhx3,Lhx8,Lmo4,Lrp8,Lyl1,Maf,Malt1,Maml2,Maml3,Map2k6,Map3k7,Mbd2,Mcidas,Mdfi,Mdfic,Mecom,Med10,Med13l,Med14,Med18,Mef2c,Mef2d,Meis1,Meis2,Mitf,Mkl1,Mrgbp,Mxi1,Mycbp2,Mycl1,Myocd,Myrfl,Myt1l,Nacc2,Nck2,Ncoa2,Ncor2,Ndnl2,Neurod2,Neurod6,Neurog2,Nfam1,Nfe2l3,Nfib,Nfil3,Nfix,Nfkb2,Nfkbia,Nfkbil1,Ngf,Nhlh2,Nkx1-2,Nkx2-1,Nkx2-3,Nkx2-6,Nkx6-1,Nos1,Notch1,Npas2,Npas3,Nr1d1,Nr2f1,Nr2f2,Nr3c2,Nr5a1,Nr5a2,Nr6a1,Nrbf2,Nrg1,Ntrk3,Onecut1,Onecut2,Osr1,P2ry1,Pabpc1,Park2,Patz1,Pax2,Pax3,Pax6,Pax7,Pax8,Pbx1,Pcgf5,Pdcd4,Pde2a,Pde8b,Phb,Phf2,Phf21a,Phox2b,Picalm,Pik3r1,Pitx1,Pitx2,Pkn2,Plcb1,Pml,Pou2f1,Pou3f3,Pou4f1,Pou4f2,Pou5f2,Pparg,Ppp1r12a,Ppp3ca,Prdm1,Prdm14,Prdm16,Prdm2,Prdm8,Prickle1,Prkcb,Prkch,Prkcq,Prkcz,Prkd1,Prmt2,Prnp,Prox1,Psen2,Ptbp2,Ptch1,Ptpn14,Ramp3,Rbfox1,Rbfox2,Rbfox3,Rbm20,Rbpjl,Rel,Rere,Rgma,Rgmb,Ror2,Rora,Rprd1b,Rps6ka5,Rptor,Rreb1,Runx1,Runx1t1,Rxra,Rybp,Safb2,Sall3,Sall4,Satb2,Scand1,Scml4,Scrt2,Scx,Setd3,Setd7,Sfmbt2,Sfpi1,Sfrp1,Sfswap,Sim1,Sim2,Six2,Six3,Skor2,Smad1,Smad2,Smad7,Smarca2,Smarcd3,Smyd2,Snai1,Sox11,Sox14,Sox2,Sox4,Sox5,Sox7,Sox9,Sp4,Sp5,Sp8,Spdef,Srebf1,Srsf6,Suds3,Sumo2,T,Tada1,Tbx3,Tbx5,Tcf20,Tcf4,Tcf7l1,Tcf7l2,Tdgf1,Tead1,Tet2,Tet3,Tfap2c,Tfcp2l1,Tfeb,Tfec,Tgfbr3,Tgif1,Thap1,Thra,Thrsp,Tle3,Tmpo,Tmsb4x,Tnfsf18,Tnfsf4,Tnp1,Tnrc6c,Trib2,Trim24,Trim32,Trim33,Trp73,Trps1,Tshz1,Tshz2,Tshz3,Txnip,Ube3a,Ufl1,Usp13,Usp15,Usp22,Usp9x,Vax1,Vax2,Vegfa,Wasl,Wdr11,Wdr5,Whsc1l1,Wnt4,Wwox,Xcl1,Xrcc5,Ywhab,Zbtb14,Zbtb18,Zbtb20,Zc3h12a,Zcchc12,Zeb1,Zeb2,Zfhx2,Zfhx3,Zfp148,Zfp169,Zfp217,Zfp260,Zfp280d,Zfp281,Zfp324,Zfp326,Zfp354c,Zfp358,Zfp36l2,Zfp397,Zfp423,Zfp438,Zfp449,Zfp462,Zfp467,Zfp516,Zfp521,Zfp532,Zfp536,Zfp566,Zfp574,Zfp575,Zfp580,Zfp606,Zfp64,Zfp668,Zfp691,Zfp703,Zfp799,Zfp811,Zfp82,Zfp825,Zfp827,Zfp930,Zfp931,Zfpm2,Zim1,Zmiz1,Zscan2,Zscan20</t>
  </si>
  <si>
    <t>GO:0048519</t>
  </si>
  <si>
    <t>negative regulation of biological process</t>
  </si>
  <si>
    <t>5330417C22Rik,Aamdc,Aatk,Abcg1,Abhd5,Abr,Acvr1,Adamts20,Adar,Adcyap1,Adcyap1r1,Add2,Adipoq,Adra1b,Adra1d,Adra2c,Adrb1,Adrbk2,Ago2,Ahi1,Ahsg,Amer2,Amigo2,Angpt1,Ap1ar,Apc,Apc2,App,Arap3,Areg,Arhgap24,Arhgef15,Arhgef2,Arrdc3,Asic2,Asmt,Asxl1,Atf3,Atoh1,Atp1a1,Atp2a2,Atp2b4,Atxn1,Aven,Axin2,Axl,BC024139,Bace2,Bag3,Bai1,Banp,Bard1,Barx1,Barx2,Bbc3,Bcat1,Bcl10,Bcl11b,Bcl3,Bcl6,Bcl9,Bdkrb2,Bdnf,Bhlhe40,Bicc1,Bmf,Bmp7,Bmper,Bnip3,Brca1,Brd7,Btc,Btg1,Btrc,C1d,C1qtnf3,Cabp1,Cacybp,Camk1d,Camk2b,Camk2n1,Capza3,Cblb,Cbx4,Cbx8,Cck,Ccnd1,Cd34,Cd44,Cd83,Cdh5,Cdhr2,Cdk1,Cga,Chchd3,Chl1,Cidea,Cit,Cited2,Clec2i,Cmklr1,Cmya5,Cnn2,Cnot2,Cnot6,Cnot6l,Cnr1,Cpeb2,Cradd,Crhbp,Crym,Ctbp2,Ctgf,Ctnna2,Ctnnb1,Ctr9,Cul3,Cux2,Cxadr,Cxcr7,Dab1,Dab2,Dab2ip,Dact1,Dag1,Dap,Dapk1,Dbc1,Dcstamp,Ddit4,Dicer1,Dkk4,Dlc1,Dlg1,Dlg4,Dlk1,Dll1,Dpp4,Dpt,Drd1a,Dscam,Dst,Dtx1,Dusp10,Dusp5,Dyrk1a,Eapp,Ednrb,Efnb2,Egfl7,Egr2,Egr3,Elp4,Eml4,Enc1,Enpp7,Eomes,Epha4,Epha5,Erbb4,Erf,Errfi1,Esr2,Etv4,Evl,Eya1,Ezh2,Fabp4,Fam5b,Fat3,Fbn2,Fbxw7,Fezf2,Fgf12,Fgf13,Fgf3,Fgf9,Fgfr1,Fgfr2,Fhit,Fmn2,Fnip2,Foxa1,Foxa2,Foxd1,Foxf1,Foxk1,Foxn3,Foxn4,Foxo1,Foxo3,Foxp1,Foxp2,Foxq1,Fth1,Fxn,Fyn,Fzd1,G2e3,Galr1,Gas1,Gas6,Gata2,Gata3,Gclm,Gdnf,Ghr,Gli2,Glis1,Glis3,Glis3,Glrp1,Glrx3,Gm9844,Gm9847,Gnao1,Gpam,Gpc1,Gpd1l,Gpr37l1,Grid2,Grik1,Grin1,Grin2a,Grip1,Grm5,Gsk3b,Hand1,Hdac5,Hhip,Hif1a,Hif1an,Hipk3,Hivep1,Hlx,Hmgb1,Htra3,Id4,Ifng,Igf1r,Il10,Il12a,Il20rb,Il27ra,Il6st,Impact,Inhbb,Iqgap1,Irak3,Ireb2,Irf8,Irx3,Itgb1,Itpr1,Jarid2,Jazf1,Kank4,Kdr,Kirrel,Kit,Klf12,Klrb1b,Krt4,Lag3,Larp7,Lax1,Lbx1,Ldb1,Lef1,Lemd2,Lep,Lhx1,Lhx3,Lima1,Limk1,Lingo1,Lmo4,Lpar1,Lrp8,Lrpap1,Lrrk2,Ltf,Luc7l,Lzts1,Maf,Magi2,Map1b,Map3k7,Mapt,Mbd2,Mbp,Mc4r,Mdfi,Mdfic,Mecom,Med10,Med14,Mef2c,Meis1,Meis2,Mgmt,Mid1,Mitf,Mkl1,Mr1,Msh2,Msh6,Mtbp,Mtss1,Mvk,Mxi1,Mycbp2,Myo16,Myocd,N4bp1,Nacc2,Nae1,Nanos2,Nanos3,Ncoa2,Ncor2,Ndfip2,Nedd4l,Nell1,Neurod2,Nfib,Nfil3,Nfix,Nfkbia,Nfkbil1,Ngf,Nkd1,Nkx2-1,Nkx2-6,Nkx6-1,Nos1,Notch1,Nphp3,Nr1d1,Nr2f1,Nr2f2,Nr5a1,Nr6a1,Nrg1,Nrp1,Ntrk2,Ntrk3,Oas3,Oit1,Olfm1,Olfm4,Oma1,Onecut1,Onecut2,Osr1,Oxr1,P2ry1,Pabpc1,Pacsin1,Pag1,Palm,Palm3,Patz1,Pax2,Pax3,Pax6,Pax8,Pbx1,Pdcd4,Pdcl,Pde2a,Pde3a,Pdgfa,Pebp1,Phb,Phf2,Phf21a,Phox2b,Picalm,Pid1,Pik3ip1,Pik3r1,Pin1,Pkdcc,Plau,Plcb1,Plcg2,Plekha1,Pmaip1,Pml,Podxl,Pou2f1,Pou3f3,Pou4f1,Pou4f2,Pparg,Ppif,Ppp1r13b,Ppp2r3d,Prdm1,Prdm16,Prdm8,Prg4,Prickle1,Prkca,Prkcb,Prkch,Prkcq,Prkcz,Prkd1,Prkg1,Prkra,Prmt2,Prnp,Prok2,Pros1,Prox1,Psen2,Ptbp2,Ptch1,Ptger4,Ptgfr,Ptpn11,Ptpn14,Ptprm,Ptpru,Pttg1,Rad18,Ramp3,Rap2a,Rap2b,Rapgef2,Rasa2,Rasal1,Rbfox2,Rdx,Rgs4,Rgs5,Rgs6,Rgs9,Rhoh,Robo1,Ror2,Rps6ka5,Rreb1,Runx1t1,Rxra,Rybp,Ryr1,Sall3,Sall4,Satb2,Scamp5,Scx,Serpine2,Sesn2,Sesn3,Sfmbt2,Sfpi1,Sfrp1,Sfswap,Sh3bp4,Shank1,Siah2,Sim2,Sirt4,Six2,Six3,Skap2,Skor2,Slit1,Slit3,Slpi,Smad1,Smad2,Smad7,Smarca2,Smyd2,Snai1,Socs5,Socs6,Sox11,Sox14,Sox2,Sox4,Sox5,Sox7,Sox9,Spdef,Spock1,Spred1,Spred2,Spry2,Sptbn4,Srebf1,Srsf6,Stc2,Stk24,Stxbp1,Suds3,Syngap1,T,Taok3,Tbc1d7,Tbx3,Tbx5,Tcf4,Tcf7l1,Tcf7l2,Tcl1,Tdgf1,Tex14,Tfap2c,Tfcp2l1,Tgfa,Tgfbr3,Tgif1,Thbs2,Thra,Thy1,Tmsb4x,Tmx1,Tnfsf14,Tnfsf4,Tnp1,Tnrc6c,Tpcn2,Trabd2b,Trib2,Trim24,Trim32,Trim33,Trim67,Trp53bp2,Trp73,Trps1,Tshz3,Txnip,Uaca,Ubash3b,Ube2v2,Ubr5,Ufl1,Ush2a,Vangl2,Vax1,Vax2,Vegfa,Vim,Vwc2l,Wdr11,Wfdc1,Wnk2,Wnt16,Wnt4,Wwox,Xcl1,Xrcc5,Ywhab,Zbtb18,Zbtb20,Zc3h12a,Zc3hc1,Zeb1,Zfhx3,Zfp148,Zfp217,Zfp281,Zfp358,Zfp36l2,Zfp423,Zfp438,Zfp536,Zfp64,Zfp703,Zfpm2,Zwint</t>
  </si>
  <si>
    <t>GO:0032774</t>
  </si>
  <si>
    <t>RNA biosynthetic process</t>
  </si>
  <si>
    <t>2700050L05Rik,2700060E02Rik,Abra,Adar,Aebp2,Aff1,Aff3,Ago2,Anp32a,Arid3a,Arid4b,Arid5b,Arntl,Ascc3,Asf1a,Asxl1,Asxl3,Atf3,Atoh1,Atxn1,Bach2,Banp,Barhl2,Barx1,Barx2,Bbx,Bcl11b,Bcl3,Bcl6,Bcorl1,Bhlhe40,Bptf,Brd3,Brd7,Btf3,C1d,Camta1,Casz1,Cbx4,Cbx8,Cdca7l,Cdyl,Chchd3,Chd7,Cic,Cidea,Cited2,Cnot2,Cnot6,Cnot6l,Creb3l1,Creb5,Crtc3,Csrnp2,Ctbp2,Ctnnb1,Ctnnd2,Ctr9,Cux2,Deaf1,Dedd2,Dmrt2,Dmrtb1,Dnttip2,Dpf1,Dpf3,ENSMUSG00000097084,Ebf2,Efcab6,Egr2,Egr3,Elf4,Elp4,Eomes,Erbb4,Erf,Erg,Esr2,Esrrg,Ets2,Etv4,Etv6,Eya1,Ezh2,Fezf2,Fhit,Foxa1,Foxa2,Foxd1,Foxf1,Foxk1,Foxn2,Foxn3,Foxn4,Foxo1,Foxo3,Foxo6,Foxp1,Foxp2,Foxq1,Gata2,Gata3,Gli2,Glis1,Glis3,Gm5294,Gm9833,Gm9897,Grip1,Gsx2,Gtf2a1,Gtf2h5,Hace1,Hand1,Hdac5,Helb,Hes6,Hif1a,Hif1an,Hipk3,Hivep1,Hivep3,Hlx,Hnrnpab,Hnrnpul1,Hnrpdl,Hoxc4,Hsf2,Ikzf2,Irf2,Irf2bp2,Irf8,Irx3,Irx5,Jarid2,Jazf1,Khdrbs2,Klf12,Klf3,Klf6,Klf7,L3mbtl4,Lbh,Lbx1,Ldb1,Lef1,Lhx1,Lhx3,Lhx8,Lmo4,Lyl1,Maf,Map2k6,Map3k7,Mbd2,Mcidas,Mdfic,Mecom,Med10,Med13l,Med14,Med18,Mef2c,Mef2d,Meis1,Meis2,Mitf,Mkl1,Mrgbp,Mxi1,Mycbp2,Myocd,Myt1l,Nacc2,Ncoa2,Ncor2,Neurod2,Neurod6,Neurog2,Nfe2l3,Nfib,Nfil3,Nfix,Nfkb2,Nhlh2,Nkx2-1,Nkx2-3,Nkx2-6,Nkx6-1,Notch1,Npas2,Npas3,Nr1d1,Nr2f1,Nr2f2,Nr3c2,Nr5a1,Nr5a2,Nr6a1,Nrbf2,Onecut1,Onecut2,Osr1,Papola,Park2,Pax2,Pax3,Pax6,Pax7,Pax8,Pbx1,Pcgf5,Phb,Phf2,Phf21a,Pitx1,Pitx2,Pkn2,Pml,Polr1b,Polr2a,Pou2f1,Pou3f3,Pou4f1,Pou4f2,Pou5f2,Pparg,Prdm1,Prdm14,Prdm16,Prdm8,Prkcb,Prox1,Ptpn14,Rbpjl,Rel,Rere,Rora,Rprd1b,Rreb1,Runx1,Runx1t1,Rxra,Rybp,Safb2,Sall3,Sall4,Sars,Satb2,Scand1,Scml4,Scrt2,Scx,Setd3,Setd7,Sfpi1,Sfswap,Sim1,Sim2,Skor2,Smad1,Smad2,Smad7,Smarca2,Smarcd3,Smyd2,Sox11,Sox14,Sox2,Sox4,Sox5,Sox7,Sox9,Sp4,Sp5,Sp8,Spdef,Srebf1,Suds3,T,Tada1,Tbx3,Tbx5,Tcf20,Tcf4,Tcf7l1,Tcf7l2,Tead1,Tfap2c,Tfcp2l1,Tfeb,Tfec,Tgif1,Thap1,Thra,Thrsp,Tle3,Trim24,Trim33,Trp73,Trps1,Tshz1,Tshz2,Tshz3,Txnip,Usp22,Vax1,Vax2,Wasl,Wdr5,Whsc1l1,Xrcc5,Zbtb14,Zbtb18,Zbtb20,Zcchc12,Zeb1,Zeb2,Zfhx3,Zfp148,Zfp260,Zfp280d,Zfp281,Zfp326,Zfp354c,Zfp397,Zfp423,Zfp449,Zfp467,Zfp516,Zfp521,Zfp532,Zfp536,Zfp574,Zfp575,Zfp580,Zfp64,Zfp668,Zfp691,Zfp703,Zfp827,Zfpm2,Zmiz1,Zscan2,Zscan20</t>
  </si>
  <si>
    <t>GO:0006351</t>
  </si>
  <si>
    <t>transcription, DNA-dependent</t>
  </si>
  <si>
    <t>2700050L05Rik,2700060E02Rik,Abra,Adar,Aebp2,Aff1,Aff3,Ago2,Anp32a,Arid3a,Arid4b,Arid5b,Arntl,Ascc3,Asf1a,Asxl1,Asxl3,Atf3,Atoh1,Atxn1,Bach2,Banp,Barhl2,Barx1,Barx2,Bbx,Bcl11b,Bcl3,Bcl6,Bcorl1,Bhlhe40,Bptf,Brd3,Brd7,Btf3,C1d,Camta1,Casz1,Cbx4,Cbx8,Cdca7l,Cdyl,Chchd3,Chd7,Cic,Cidea,Cited2,Cnot2,Cnot6,Cnot6l,Creb3l1,Creb5,Crtc3,Csrnp2,Ctbp2,Ctnnb1,Ctnnd2,Ctr9,Cux2,Deaf1,Dedd2,Dmrt2,Dmrtb1,Dnttip2,Dpf1,Dpf3,ENSMUSG00000097084,Ebf2,Efcab6,Egr2,Egr3,Elf4,Elp4,Eomes,Erbb4,Erf,Erg,Esr2,Esrrg,Ets2,Etv4,Etv6,Eya1,Ezh2,Fezf2,Fhit,Foxa1,Foxa2,Foxd1,Foxf1,Foxk1,Foxn2,Foxn3,Foxn4,Foxo1,Foxo3,Foxo6,Foxp1,Foxp2,Foxq1,Gata2,Gata3,Gli2,Glis1,Glis3,Gm5294,Gm9833,Gm9897,Grip1,Gsx2,Gtf2a1,Gtf2h5,Hace1,Hand1,Hdac5,Hes6,Hif1a,Hif1an,Hipk3,Hivep1,Hivep3,Hlx,Hnrnpab,Hnrnpul1,Hnrpdl,Hoxc4,Hsf2,Ikzf2,Irf2,Irf2bp2,Irf8,Irx3,Irx5,Jarid2,Jazf1,Khdrbs2,Klf12,Klf3,Klf6,Klf7,L3mbtl4,Lbh,Lbx1,Ldb1,Lef1,Lhx1,Lhx3,Lhx8,Lmo4,Lyl1,Maf,Map2k6,Map3k7,Mbd2,Mcidas,Mdfic,Mecom,Med10,Med13l,Med14,Med18,Mef2c,Mef2d,Meis1,Meis2,Mitf,Mkl1,Mrgbp,Mxi1,Mycbp2,Myocd,Myt1l,Nacc2,Ncoa2,Ncor2,Neurod2,Neurod6,Neurog2,Nfe2l3,Nfib,Nfil3,Nfix,Nfkb2,Nhlh2,Nkx2-1,Nkx2-3,Nkx2-6,Nkx6-1,Notch1,Npas2,Npas3,Nr1d1,Nr2f1,Nr2f2,Nr3c2,Nr5a1,Nr5a2,Nr6a1,Nrbf2,Onecut1,Onecut2,Osr1,Papola,Park2,Pax2,Pax3,Pax6,Pax7,Pax8,Pbx1,Pcgf5,Phb,Phf2,Phf21a,Pitx1,Pitx2,Pkn2,Pml,Polr1b,Polr2a,Pou2f1,Pou3f3,Pou4f1,Pou4f2,Pou5f2,Pparg,Prdm1,Prdm14,Prdm16,Prdm8,Prkcb,Prox1,Ptpn14,Rbpjl,Rel,Rere,Rora,Rprd1b,Rreb1,Runx1,Runx1t1,Rxra,Rybp,Safb2,Sall3,Sall4,Satb2,Scand1,Scml4,Scrt2,Scx,Setd3,Setd7,Sfpi1,Sfswap,Sim1,Sim2,Skor2,Smad1,Smad2,Smad7,Smarca2,Smarcd3,Smyd2,Sox11,Sox14,Sox2,Sox4,Sox5,Sox7,Sox9,Sp4,Sp5,Sp8,Spdef,Srebf1,Suds3,T,Tada1,Tbx3,Tbx5,Tcf20,Tcf4,Tcf7l1,Tcf7l2,Tead1,Tfap2c,Tfcp2l1,Tfeb,Tfec,Tgif1,Thap1,Thra,Thrsp,Tle3,Trim24,Trim33,Trp73,Trps1,Tshz1,Tshz2,Tshz3,Txnip,Usp22,Vax1,Vax2,Wasl,Wdr5,Whsc1l1,Xrcc5,Zbtb14,Zbtb18,Zbtb20,Zcchc12,Zeb1,Zeb2,Zfhx3,Zfp148,Zfp260,Zfp280d,Zfp281,Zfp326,Zfp354c,Zfp397,Zfp423,Zfp449,Zfp467,Zfp516,Zfp521,Zfp532,Zfp536,Zfp574,Zfp575,Zfp580,Zfp64,Zfp668,Zfp691,Zfp703,Zfp827,Zfpm2,Zmiz1,Zscan2,Zscan20</t>
  </si>
  <si>
    <t>GO:0009893</t>
  </si>
  <si>
    <t>positive regulation of metabolic process</t>
  </si>
  <si>
    <t>2310008H04Rik,2700060E02Rik,Aamdc,Abca1,Abcg1,Abhd5,Abra,Acvr1,Acvr2a,Acvr2b,Adam9,Adcy1,Adcyap1,Adcyap1r1,Adipoq,Adra1b,Adra2c,Adrb1,Afap1l2,Aff1,Ago2,Agrn,Ahi1,Alk,Angpt1,Ank2,Apc,App,Areg,Arid2,Arid3a,Arntl,Asxl1,Atoh1,Atxn1,Aym1,BC021891,Barhl2,Barx2,Bcl10,Bcl11b,Bcl3,Bcl9,Bmp6,Bmp7,Brca1,Brd7,Btrc,Bves,C3,Cacybp,Calm1,Camk1d,Card11,Cblb,Cck,Ccnd1,Ccny,Ccpg1,Cd1d1,Cd34,Cd4,Cd40,Cd44,Cdk1,Cdon,Celf3,Celf4,Chp2,Chrna3,Cited2,Cnep1r1,Cnn2,Creb5,Csnk1d,Csrnp2,Ctgf,Ctnnb1,Ctr9,Cyp26b1,Dab1,Dab2ip,Dact1,Dcp1a,Ddah1,Dicer1,Disc1,Dlc1,Dlg1,Dlg4,Dll1,Drd1a,Dscam,Dyrk1a,Eapp,Ebf2,Edn3,Efna5,Egr2,Eif5a2,Elf4,Elp4,Eomes,Epha4,Ephx2,Erbb4,Esrrg,Ets2,Etv4,Eya1,Ezh2,Fbxw7,Fezf2,Fgf9,Fgfr1,Fgfr2,Flt1,Fnip2,Foxa1,Foxa2,Foxd1,Foxf1,Foxk1,Foxn4,Foxo1,Foxo3,Foxo6,Foxp1,Fzd1,Gas6,Gata2,Gata3,Gdnf,Ghr,Gli2,Glis1,Glis3,Glis3,Grin1,Grip1,Grm5,Gsk3b,Hand1,Hdac5,Hfe2,Hif1a,Hivep3,Hnrnpab,Hsf2,Id4,Ifng,Igf1r,Igf2,Ikzf2,Il10,Il12a,Il31ra,Il6st,Iqgap1,Irf8,Itga8,Jarid2,Kdm6b,Kdr,Kit,Klf12,Klf7,Lbh,Ldb1,Lef1,Lhx1,Lhx3,Lmo4,Lpar1,Lrp8,Lrrk2,Lrrtm3,Lyl1,Maf,Magi2,Malt1,Maml2,Maml3,Map2k6,Map3k1,Map3k14,Map3k15,Map3k7,Map3k8,Map4k1,Mc2r,Mc3r,Mc4r,Mcidas,Mdfi,Mdfic,Mecom,Med10,Med14,Mef2c,Mef2d,Meis2,Mgmt,Mitf,Mkl1,Myocd,Nck2,Ncoa2,Ndfip2,Ndnl2,Neurog2,Nfib,Nfil3,Nfix,Nfkbia,Ngf,Nhlrc1,Nkd1,Nkx2-1,Nkx2-3,Nos1,Notch1,Npas2,Npas3,Nptn,Nr2f2,Nr5a1,Nr5a2,Nrg1,Nrp1,Ntrk2,Ntrk3,Nub1,Oma1,Onecut1,Onecut2,Osr1,P2ry1,Pabpc1,Patz1,Pax2,Pax3,Pax6,Pax7,Pax8,Pbx1,Pde2a,Pdgfa,Pebp1,Phb,Phf2,Phox2b,Picalm,Pid1,Pik3r1,Pin1,Pitx1,Pitx2,Pkp4,Plcb1,Plce1,Pmaip1,Pml,Pou2f1,Pou3f3,Pou4f1,Pou4f2,Pparg,Ppp1r12a,Ppp3ca,Prdm1,Prdm16,Prickle1,Prkab1,Prkca,Prkcq,Prkd1,Prmt2,Prox1,Psen2,Psg18,Ptpn11,Pxn,Qk,Qk,Ramp3,Rap2a,Rap2b,Rapgef2,Rbm20,Rbpjl,Rchy1,Rel,Rgma,Rgmb,Ror2,Rora,Rprd1b,Rps6ka5,Rptor,Runx1,Rxra,Sall4,Satb2,Scarb1,Scx,Setd3,Sfpi1,Sfrp1,Sh3bp4,Sirt4,Six2,Six3,Smad1,Smad2,Smad7,Smarca2,Smarcd3,Snai1,Socs5,Sox11,Sox2,Sox4,Sox5,Sox7,Sox9,Spdef,Spry2,Srebf1,Sumo2,Syk,T,Taok3,Tbc1d7,Tbx3,Tbx5,Tcf20,Tcf4,Tcf7l1,Tcf7l2,Tdgf1,Tead1,Tet2,Tet3,Tfap2c,Tfeb,Tgfa,Thra,Tlr1,Tmsb4x,Tnfsf4,Tnik,Tnrc6c,Trib2,Trim24,Trim32,Trim67,Trp73,Ube2v2,Ube3a,Usp22,Usp5,Vangl2,Vav2,Vav3,Vegfa,Wdr11,Wnt16,Wnt4,Wwox,Zc3h12a,Zeb1,Zeb2,Zfp148,Zfp281,Zfp326,Zfp36l2,Zfp423,Zfp462,Zfpm2,Zmiz1</t>
  </si>
  <si>
    <t>GO:0010468</t>
  </si>
  <si>
    <t>regulation of gene expression</t>
  </si>
  <si>
    <t>1700020N01Rik,2700050L05Rik,2700060E02Rik,A1cf,Aamdc,Abcg1,Abra,Acvr1,Acvr2a,Acvr2b,Adar,Adcyap1,Adipoq,Aebp2,Afap1l2,Aff1,Aff3,Ago2,Agrn,Ahi1,Ank2,Anp32a,Anxa3,Apba1,Apba2,App,Arhgef2,Arid2,Arid3a,Arid4b,Arid5b,Arntl,Ascc3,Asf1a,Asxl1,Asxl3,Atf3,Atoh1,Atxn1,Axin2,Aym1,Bach2,Bag3,Banp,Barhl2,Barx1,Barx2,Bbx,Bcl10,Bcl11b,Bcl3,Bcl6,Bcl9,Bcorl1,Bhlhe40,Bmp6,Bmp7,Bmpr1b,Bptf,Brca1,Brd3,Brd7,Btf3,Btrc,C1d,C3,Camk1d,Camta1,Card11,Casz1,Cbx4,Cbx8,Ccpg1,Cd34,Cd40,Cd44,Cd55,Cdca7l,Cdk1,Cdk12,Cdon,Cdyl,Celf3,Celf4,Cers5,Cers6,Chchd3,Chd3,Chd7,Chp2,Cic,Cidea,Cited2,Cmklr1,Cnn2,Cnot2,Cnot6,Cnot6l,Cog7,Cpeb2,Creb3l1,Creb5,Crtc3,Crym,Csnk1d,Csrnp2,Ctbp2,Ctgf,Ctnnb1,Ctnnd2,Ctr9,Cux2,Cyp26b1,Dab2ip,Dact1,Dap,Dapk1,Dbx1,Dbx2,Dcp1a,Deaf1,Dedd2,Dicer1,Dlg4,Dll1,Dmrt2,Dmrta2,Dmrtb1,Dnttip2,Dpf1,Dpf3,ENSMUSG00000097084,Eapp,Ebf2,Ednrb,Efcab6,Egr2,Egr3,Eif4g2,Eif5a2,Elf4,Elp4,Emb,Enc1,Eomes,Epha5,Ephx2,Erbb4,Erf,Erg,Esr2,Esrrg,Ets2,Etv4,Etv6,Eya1,Ezh2,Fabp4,Fbxw7,Fezf2,Fgf9,Fgfr1,Fgfr2,Fhit,Fnip2,Fosb,Foxa1,Foxa2,Foxd1,Foxf1,Foxk1,Foxn2,Foxn3,Foxn4,Foxo1,Foxo3,Foxo6,Foxp1,Foxp2,Foxq1,Fyn,Fzd1,Fzd9,Gas1,Gas6,Gata2,Gata3,Gdnf,Gli2,Glis1,Glis3,Glis3,Glrp1,Gm10479,Gm14403,Gm14406,Gm21964,Gm5294,Gm8214,Gm9376,Gm9887,Gpihbp1,Grin1,Grip1,Grm5,Gsc2,Gsk3b,Gsx2,Gtf2a1,Gtf2h5,H2afy,Hace1,Hand1,Hdac5,Hes6,Hfe2,Hif1a,Hif1an,Hipk3,Hivep1,Hivep3,Hlx,Hmgb1,Hnrnpab,Hnrnpul1,Hnrpdl,Hoxc4,Hsf2,Hsfy2,Id4,Ifnar2,Ifng,Ifnk,Igf1r,Igf2,Ikzf2,Il10,Impact,Irak3,Ireb2,Irf2,Irf2bp2,Irf8,Irx1,Irx2,Irx3,Irx4,Irx5,Itga8,Jarid2,Jazf1,Kdm6b,Khdrbs2,Kit,Klf12,Klf3,Klf6,Klf7,L3mbtl4,Larp7,Lbh,Lbx1,Ldb1,Lef1,Lep,Lhx1,Lhx3,Lhx8,Lmo4,Lrp8,Lyl1,Maf,Malt1,Maml2,Maml3,Map2k6,Map3k7,Mapkapk2,Mbd2,Mcidas,Mdfi,Mdfic,Mecom,Med10,Med13l,Med14,Med18,Mef2c,Mef2d,Meis1,Meis2,Mitf,Mkl1,Mr1,Mrgbp,Mxi1,Mycbp2,Mycl1,Myocd,Myrfl,Myt1l,Nacc2,Nanos2,Nanos3,Nck2,Ncoa2,Ncor2,Ndfip2,Ndnl2,Nell1,Neurod2,Neurod6,Neurog2,Nfam1,Nfe2l3,Nfib,Nfil3,Nfix,Nfkb2,Nfkbia,Nfkbil1,Ngdn,Ngf,Nhlh2,Nkx1-2,Nkx2-1,Nkx2-3,Nkx2-6,Nkx6-1,Nos1,Notch1,Npas2,Npas3,Nr1d1,Nr2f1,Nr2f2,Nr3c2,Nr5a1,Nr5a2,Nr6a1,Nrbf2,Nrg1,Ntrk2,Ntrk3,Onecut1,Onecut2,Osr1,P2ry1,Pabpc1,Park2,Patz1,Pax2,Pax3,Pax6,Pax7,Pax8,Pbx1,Pcgf5,Pdcd4,Pde2a,Pde8b,Phb,Phf2,Phf21a,Phox2b,Picalm,Pik3r1,Pitx1,Pitx2,Pkn2,Pkp4,Plcb1,Plcg2,Pml,Pou2f1,Pou3f3,Pou4f1,Pou4f2,Pou5f2,Pparg,Ppp1r12a,Ppp3ca,Prdm1,Prdm14,Prdm16,Prdm2,Prdm8,Prickle1,Prkab1,Prkcb,Prkch,Prkcq,Prkcz,Prkd1,Prkg2,Prkra,Prmt2,Prnp,Prox1,Psen2,Psg18,Ptbp2,Ptch1,Ptpn14,Pum1,Pum2,Qk,Qk,Ramp3,Rbfox1,Rbfox2,Rbfox3,Rbm20,Rbm24,Rbpjl,Rel,Rere,Rgma,Rgmb,Ror2,Rora,Rpl38,Rprd1b,Rps6ka5,Rptor,Rreb1,Runx1,Runx1t1,Rxra,Rybp,Safb2,Sall3,Sall4,Satb2,Scand1,Scml4,Scrt2,Scx,Serpine2,Setd3,Setd7,Sfmbt2,Sfpi1,Sfrp1,Sfswap,Sim1,Sim2,Six2,Six3,Skor2,Slit1,Slit3,Smad1,Smad2,Smad7,Smarca2,Smarcd3,Smyd2,Snai1,Sox11,Sox14,Sox2,Sox4,Sox5,Sox7,Sox9,Sp4,Sp5,Sp8,Spdef,Spry2,Srebf1,Srsf6,Suds3,Sumo2,T,Tada1,Tbx3,Tbx5,Tcf20,Tcf4,Tcf7l1,Tcf7l2,Tdgf1,Tead1,Tet2,Tet3,Tfap2c,Tfcp2l1,Tfeb,Tfec,Tgfbr3,Tgif1,Thap1,Thra,Thrsp,Tle3,Tmpo,Tmsb4x,Tnfsf18,Tnfsf4,Tnp1,Tnrc6c,Trib2,Trim24,Trim32,Trim33,Trp73,Trps1,Tshz1,Tshz2,Tshz3,Txnip,Ube3a,Ufl1,Usp13,Usp15,Usp22,Usp3,Usp9x,Vax1,Vax2,Vegfa,Wasl,Wdr11,Wdr5,Whsc1l1,Wnt16,Wnt4,Wwox,Xcl1,Xrcc5,Ywhab,Zbtb14,Zbtb18,Zbtb20,Zc3h12a,Zcchc12,Zeb1,Zeb2,Zfhx2,Zfhx3,Zfp148,Zfp169,Zfp217,Zfp260,Zfp280d,Zfp281,Zfp324,Zfp326,Zfp354c,Zfp358,Zfp36l2,Zfp397,Zfp423,Zfp438,Zfp449,Zfp462,Zfp467,Zfp516,Zfp521,Zfp532,Zfp536,Zfp566,Zfp574,Zfp575,Zfp580,Zfp606,Zfp64,Zfp668,Zfp691,Zfp703,Zfp799,Zfp811,Zfp82,Zfp825,Zfp827,Zfp930,Zfp931,Zfpm2,Zim1,Zmiz1,Zscan2,Zscan20</t>
  </si>
  <si>
    <t>GO:0009966</t>
  </si>
  <si>
    <t>regulation of signal transduction</t>
  </si>
  <si>
    <t>2810408A11Rik,4930596D02Rik,5330417C22Rik,AI464131,Abca1,Abr,Abra,Acvr1,Acvr2a,Acvr2b,Adam9,Adamts20,Adcyap1,Adipoq,Adra1b,Adra2c,Adrb1,Adrbk2,Afap1l2,Agap1,Agfg2,Agpat9,Agrn,Alk,Amer2,Angpt1,Apaf1,Apc,Apc2,App,Arap3,Arhgap1,Arhgap15,Arhgap24,Arhgap27,Arhgef10l,Arhgef15,Arhgef16,Arhgef2,Arhgef26,Arhgef33,Arhgef4,Arrdc3,Asxl1,Atxn1,Axin2,Axl,BC021891,Barx1,Bbc3,Bcl10,Bcl2l11,Bcl3,Bcl6,Bdkrb2,Bicc1,Bid,Bmf,Bmp6,Bmp7,Bmper,Bmpr1b,Bnip3,Btrc,Bves,C1qtnf1,C1qtnf3,C3,Cacng3,Cacng4,Cacng5,Camk2b,Card11,Cblb,Ccnd1,Ccny,Cd180,Cd226,Cd4,Cd40,Cd44,Cdc42ep2,Cdk12,Cdk14,Cdon,Chp2,Cidea,Cited2,Cmklr1,Cmya5,Cnih3,Cnot2,Cradd,Crhbp,Csnk1d,Ctgf,Ctnnb1,Ctsc,Cul3,Cxcr7,Cxxc5,Cyth1,Cyth2,Cyth4,Dab1,Dab2,Dab2ip,Dact1,Dag1,Dapk1,Ddit4,Dedd2,Dicer1,Disc1,Dkk4,Dlc1,Dlg4,Dlk1,Dll1,Dtx1,Dusp10,Dusp5,Dyrk1a,Dyx1c1,ENSMUSG00000097084,Edar,Edn3,Efna5,Epha3,Epha4,Epha5,Epha7,Ephb1,Ephb3,Erbb4,Errfi1,Esr2,Evi5l,Eya1,Ezh2,Farp1,Fbn2,Fbxw7,Fem1b,Fgd3,Fgf9,Fgfr1,Fgfr2,Flt1,Foxa1,Foxa2,Foxd1,Foxo1,Fxn,Fyn,Fzd1,G0s2,G2e3,Gas1,Gas6,Gata2,Gata3,Gclm,Gdnf,Ghr,Gli2,Gm6408,Gm9847,Gna12,Gpc1,Gpd1l,Gpr37l1,Grm5,Gsk3b,Gsx2,Hhip,Hif1a,Hif1an,Hipk3,Hrh4,Htra3,Ifng,Igf1r,Igf2,Il12a,Il31ra,Il6st,Inhbb,Iqgap1,Irak3,Itga8,Kalrn,Kctd16,Kdr,Kit,Ksr2,Lax1,Lef1,Lemd2,Lep,Lgr5,Lpar1,Lrpap1,Lrrk2,Ltf,Ly86,Magi2,Malt1,Map2k6,Map3k1,Map3k14,Map3k15,Map3k7,Map3k8,Map4k1,Mbd2,Mdfi,Mdfic,Mecom,Mkl1,Myocd,Myof,Nanos3,Ncam1,Ndfip2,Nenf,Neurod2,Nfam1,Nfkbia,Nfkbil1,Ngf,Nkd1,Nkx2-1,Nlgn1,Nlgn3,Notch1,Nphp3,Nptn,Nr1d1,Nrg1,Nrp1,Ntrk2,Ntrk3,Olfm4,Onecut1,Onecut2,P2ry1,Palm,Palm3,Pdcd4,Pde10a,Pdgfa,Pebp1,Pex5l,Phb,Pik3ip1,Pin1,Pkp4,Plcb1,Plce1,Plekha1,Pmaip1,Pml,Pparg,Ppif,Ppp1r9b,Prdm1,Prdm16,Prickle1,Prkca,Prkcb,Prkch,Prkcq,Prkcz,Prkd1,Prkra,Prmt2,Prnp,Psd,Psd2,Psd3,Psen2,Ptch1,Ptpn11,Pxn,Rabgap1l,Ramp3,Rap1gap,Rap2a,Rapgef2,Rasa2,Rasal1,Rasgef1a,Rasgef1b,Rel,Rgl2,Rgma,Rgs4,Rgs5,Rgs6,Rgs9,Rheb,Rhoh,Rnf146,Robo1,Ror2,Rptor,Rragc,Runx1,Sall3,Serpine2,Sesn3,Sez6l,Sfrp1,Sh3bp4,Shank1,Siah2,Sik2,Sipa1l2,Sipa1l3,Six3,Skor2,Slit3,Smad2,Smad7,Smyd2,Snai1,Socs5,Socs6,Sos1,Sos2,Sox11,Sox2,Sox4,Sox7,Sox9,Spata13,Spred1,Spred2,Spry2,Srgap1,Syk,Syngap1,Taok3,Tbc1d1,Tbc1d22a,Tbc1d23,Tbc1d7,Tcf7l2,Tdgf1,Tgfa,Tgfbr3,Tgif1,Thra,Thy1,Tiam1,Tlr1,Tmod2,Tnfrsf19,Tnfsf14,Tnfsf4,Tnik,Tnxb,Trabd2b,Trib2,Trim24,Trim32,Trim33,Trim67,Trp73,Trps1,Uaca,Ube3a,Ubr5,Usp20,Usp34,Usp6nl,Vangl2,Vav2,Vav3,Vegfa,Vrk2,Vwc2l,Wdr11,Wnk2,Wnt16,Wnt4,Wwox,Zbp1,Zc3hc1,Zeb1,Zeb2,Zfp423,Zfp536,Zfp703</t>
  </si>
  <si>
    <t>GO:0045597</t>
  </si>
  <si>
    <t>positive regulation of cell differentiation</t>
  </si>
  <si>
    <t>Aamdc,Acvr1,Acvr2a,Acvr2b,Adamts20,Adipoq,Adra2c,Ahi1,Amigo1,Ap3b1,Apc,Apob,Atoh1,Axl,Bdnf,Bmp6,Bmp7,Bmpr1b,Boc,Btg1,Cd1d1,Cd34,Cd83,Cdh4,Cdon,Cmklr1,Ctgf,Ctnnb1,Cyp26b1,Dab1,Dact1,Dbc1,Dcstamp,Dct,Dicer1,Disc1,Dscam,Efnb2,Elp4,Eomes,Ezh2,Fam5b,Fbn2,Fez1,Fezf2,Fgfr1,Foxa1,Foxa2,Foxo3,Foxp1,Gas6,Gata2,Gata3,Gdnf,Ghr,Gli2,Gm9847,Gpc1,Grm5,Gsk3b,Gsx2,Hif1a,Hif1an,Hlx,Id4,Ifng,Il12a,Il6st,Irx3,Islr2,Itga9,Kdr,Lef1,Lep,Lhx1,Limk1,Man2a1,Map1b,Mapt,Mef2c,Myocd,Nell1,Neurod2,Neurog2,Ngf,Nkx6-1,Notch1,Nptn,Nrg1,Nrp1,Ntrk2,Ntrk3,Numbl,Pax2,Pax6,Pax8,Pde3a,Phox2b,Pkdcc,Plcb1,Pou4f2,Pparg,Prdm1,Prkca,Prkch,Prkcz,Prkd1,Prox1,Rab11a,Rapgef2,Rnd2,Robo1,Robo2,Runx1,Setd3,Sfrp1,Sh3pxd2b,Smad1,Smad2,Smarcd3,Snai1,Socs5,Sox11,Sox2,Sox5,Sox9,Spdef,Syk,Tbx5,Tcf4,Tenm4,Tgif1,Thra,Tiam1,Tmem64,Tmsb4x,Tnfsf4,Trim32,Triobp,Tshz3,Vegfa,Vwc2l,Wnt4,Xrcc5,Zc3h12a,Zeb1,Zfhx3,Zfp703</t>
  </si>
  <si>
    <t>GO:0006355</t>
  </si>
  <si>
    <t>regulation of transcription, DNA-dependent</t>
  </si>
  <si>
    <t>1700020N01Rik,2700050L05Rik,2700060E02Rik,Aamdc,Abcg1,Abra,Acvr1,Acvr2a,Acvr2b,Adar,Adcyap1,Adipoq,Aebp2,Afap1l2,Aff1,Aff3,Ago2,Agrn,Ahi1,Anp32a,Anxa3,App,Arhgef2,Arid2,Arid3a,Arid4b,Arid5b,Arntl,Ascc3,Asf1a,Asxl1,Asxl3,Atf3,Atoh1,Atxn1,Axin2,Aym1,Bach2,Banp,Barhl2,Barx1,Barx2,Bbx,Bcl10,Bcl11b,Bcl3,Bcl6,Bcl9,Bcorl1,Bhlhe40,Bmp6,Bmp7,Bmpr1b,Bptf,Brca1,Brd3,Brd7,Btf3,Btrc,C1d,Camk1d,Camta1,Card11,Casz1,Cbx4,Cbx8,Ccpg1,Cd40,Cdca7l,Cdk12,Cdon,Cdyl,Cers5,Cers6,Chchd3,Chd3,Chd7,Chp2,Cic,Cidea,Cited2,Cmklr1,Cnot2,Cnot6,Cnot6l,Creb3l1,Creb5,Crtc3,Crym,Csrnp2,Ctbp2,Ctnnb1,Ctnnd2,Ctr9,Cux2,Dab2ip,Dact1,Dap,Dbx1,Dbx2,Dcp1a,Deaf1,Dedd2,Dicer1,Dlg4,Dll1,Dmrt2,Dmrta2,Dmrtb1,Dnttip2,Dpf1,Dpf3,ENSMUSG00000097084,Eapp,Ebf2,Ednrb,Efcab6,Egr2,Egr3,Elf4,Elp4,Emb,Eomes,Epha5,Erbb4,Erf,Erg,Esr2,Esrrg,Ets2,Etv4,Etv6,Eya1,Ezh2,Fabp4,Fbxw7,Fezf2,Fgf9,Fgfr1,Fgfr2,Fhit,Fnip2,Fosb,Foxa1,Foxa2,Foxd1,Foxf1,Foxk1,Foxn2,Foxn3,Foxn4,Foxo1,Foxo3,Foxo6,Foxp1,Foxp2,Foxq1,Fzd1,Fzd9,Gas6,Gata2,Gata3,Gdnf,Gli2,Glis1,Glis3,Glis3,Glrp1,Gm10479,Gm14403,Gm14406,Gm21964,Gm5294,Gm8214,Gm9376,Grin1,Grip1,Grm5,Gsc2,Gsk3b,Gsx2,Gtf2a1,Gtf2h5,Hace1,Hand1,Hdac5,Hes6,Hfe2,Hif1a,Hif1an,Hipk3,Hivep1,Hivep3,Hlx,Hmgb1,Hnrnpab,Hnrnpul1,Hnrpdl,Hoxc4,Hsf2,Hsfy2,Id4,Ifnar2,Ifng,Ifnk,Igf1r,Igf2,Ikzf2,Il10,Irak3,Irf2,Irf2bp2,Irf8,Irx1,Irx2,Irx3,Irx4,Irx5,Itga8,Jarid2,Jazf1,Kdm6b,Khdrbs2,Kit,Klf12,Klf3,Klf6,Klf7,L3mbtl4,Larp7,Lbh,Lbx1,Ldb1,Lef1,Lep,Lhx1,Lhx3,Lhx8,Lmo4,Lrp8,Lyl1,Maf,Malt1,Maml2,Maml3,Map2k6,Map3k7,Mbd2,Mcidas,Mdfi,Mdfic,Mecom,Med10,Med13l,Med14,Med18,Mef2c,Mef2d,Meis1,Meis2,Mitf,Mkl1,Mrgbp,Mxi1,Mycbp2,Mycl1,Myocd,Myrfl,Myt1l,Nacc2,Nck2,Ncoa2,Ncor2,Ndnl2,Neurod2,Neurod6,Neurog2,Nfam1,Nfe2l3,Nfib,Nfil3,Nfix,Nfkb2,Nfkbia,Nfkbil1,Ngf,Nhlh2,Nkx1-2,Nkx2-1,Nkx2-3,Nkx2-6,Nkx6-1,Nos1,Notch1,Npas2,Npas3,Nr1d1,Nr2f1,Nr2f2,Nr3c2,Nr5a1,Nr5a2,Nr6a1,Nrbf2,Nrg1,Ntrk3,Onecut1,Onecut2,Osr1,P2ry1,Park2,Patz1,Pax2,Pax3,Pax6,Pax7,Pax8,Pbx1,Pcgf5,Pdcd4,Pde2a,Pde8b,Phb,Phf2,Phf21a,Phox2b,Picalm,Pik3r1,Pitx1,Pitx2,Pkn2,Plcb1,Pml,Pou2f1,Pou3f3,Pou4f1,Pou4f2,Pou5f2,Pparg,Ppp1r12a,Ppp3ca,Prdm1,Prdm14,Prdm16,Prdm2,Prdm8,Prickle1,Prkcb,Prkch,Prkcq,Prkcz,Prkd1,Prmt2,Prnp,Prox1,Psen2,Ptch1,Ptpn14,Ramp3,Rbfox2,Rbpjl,Rel,Rere,Rgma,Rgmb,Ror2,Rora,Rprd1b,Rps6ka5,Rptor,Rreb1,Runx1,Runx1t1,Rxra,Rybp,Safb2,Sall3,Sall4,Satb2,Scand1,Scml4,Scrt2,Scx,Setd3,Setd7,Sfmbt2,Sfpi1,Sfrp1,Sfswap,Sim1,Sim2,Six2,Six3,Skor2,Smad1,Smad2,Smad7,Smarca2,Smarcd3,Smyd2,Snai1,Sox11,Sox14,Sox2,Sox4,Sox5,Sox7,Sox9,Sp4,Sp5,Sp8,Spdef,Srebf1,Suds3,Sumo2,T,Tada1,Tbx3,Tbx5,Tcf20,Tcf4,Tcf7l1,Tcf7l2,Tdgf1,Tead1,Tet2,Tet3,Tfap2c,Tfcp2l1,Tfeb,Tfec,Tgfbr3,Tgif1,Thap1,Thra,Thrsp,Tle3,Tmpo,Tmsb4x,Tnfsf18,Tnfsf4,Tnp1,Trib2,Trim24,Trim32,Trim33,Trp73,Trps1,Tshz1,Tshz2,Tshz3,Txnip,Ube3a,Ufl1,Usp13,Usp15,Usp22,Usp9x,Vax1,Vax2,Vegfa,Wasl,Wdr11,Wdr5,Whsc1l1,Wnt4,Wwox,Xcl1,Xrcc5,Ywhab,Zbtb14,Zbtb18,Zbtb20,Zc3h12a,Zcchc12,Zeb1,Zeb2,Zfhx2,Zfhx3,Zfp148,Zfp169,Zfp217,Zfp260,Zfp280d,Zfp281,Zfp324,Zfp326,Zfp354c,Zfp358,Zfp397,Zfp423,Zfp438,Zfp449,Zfp462,Zfp467,Zfp516,Zfp521,Zfp532,Zfp536,Zfp566,Zfp574,Zfp575,Zfp580,Zfp606,Zfp64,Zfp668,Zfp691,Zfp703,Zfp799,Zfp811,Zfp82,Zfp825,Zfp827,Zfp930,Zfp931,Zfpm2,Zim1,Zmiz1,Zscan2,Zscan20</t>
  </si>
  <si>
    <t>GO:2001141</t>
  </si>
  <si>
    <t>regulation of RNA biosynthetic process</t>
  </si>
  <si>
    <t>GO:0031344</t>
  </si>
  <si>
    <t>regulation of cell projection organization</t>
  </si>
  <si>
    <t>Aatk,Agrn,Amigo1,Apc,Arhgap24,Barhl2,Bmp7,Camk1d,Camk2b,Cdc42ep2,Cdc42ep4,Cdh4,Chrna3,Cit,Clrn1,Cnr1,Dab1,Dab2ip,Disc1,Dscam,Epha3,Epha4,Ephb3,Fat3,Fez1,Fgf13,Fgfr1,Fyn,Gata3,Gpm6a,Gprc5b,Grid2,Grin1,Islr2,Kif13b,Limk1,Lpar1,Lrp8,Lrrc4c,Lrrk2,Lzts1,Magi2,Map1b,Mapt,Mbp,Myo10,Myo3b,Negr1,Ngf,Nlgn1,Nlgn3,Nptn,Nrp1,Ntrk2,Ntrk3,Numbl,Palm,Pdlim5,Podxl,Prkd1,Rab11a,Rap2a,Rapgef2,Rnd2,Robo1,Robo2,Runx1t1,Sdc2,Shank1,Skor2,Spock1,Ssh3,Stk24,Syngap1,Tenm3,Thy1,Tiam1,Tnik,Trim67,Ube2v2,Vegfa,Vim,Wasl</t>
  </si>
  <si>
    <t>GO:0031325</t>
  </si>
  <si>
    <t>positive regulation of cellular metabolic process</t>
  </si>
  <si>
    <t>2310008H04Rik,2700060E02Rik,Aamdc,Abca1,Abhd5,Abra,Acvr1,Acvr2a,Acvr2b,Adam9,Adcy1,Adcyap1,Adcyap1r1,Adipoq,Adra1b,Adra2c,Adrb1,Afap1l2,Aff1,Ago2,Agrn,Ahi1,Alk,Angpt1,App,Areg,Arid2,Arid3a,Arntl,Asxl1,Atoh1,Atxn1,Aym1,BC021891,Barhl2,Barx2,Bcl10,Bcl11b,Bcl3,Bcl9,Bmp6,Bmp7,Brca1,Brd7,Btrc,Bves,C3,Cacybp,Calm1,Card11,Cck,Ccnd1,Ccny,Ccpg1,Cd1d1,Cd4,Cd40,Cd44,Cdk1,Cdon,Celf3,Celf4,Chp2,Chrna3,Cited2,Cnep1r1,Creb5,Csnk1d,Csrnp2,Ctgf,Ctnnb1,Ctr9,Dab1,Dab2ip,Dcp1a,Ddah1,Dicer1,Disc1,Dlc1,Dlg1,Dlg4,Dll1,Drd1a,Dscam,Dyrk1a,Eapp,Ebf2,Edn3,Efna5,Egr2,Eif5a2,Elf4,Elp4,Eomes,Epha4,Erbb4,Esrrg,Ets2,Etv4,Eya1,Ezh2,Fbxw7,Fezf2,Fgf9,Fgfr1,Fgfr2,Flt1,Fnip2,Foxa1,Foxa2,Foxd1,Foxf1,Foxk1,Foxn4,Foxo1,Foxo3,Foxo6,Foxp1,Fzd1,Gas6,Gata2,Gata3,Gdnf,Ghr,Gli2,Glis1,Glis3,Glis3,Grin1,Grip1,Grm5,Gsk3b,Hand1,Hdac5,Hfe2,Hif1a,Hivep3,Hnrnpab,Hsf2,Id4,Ifng,Igf1r,Igf2,Ikzf2,Il10,Il12a,Il31ra,Il6st,Iqgap1,Irf8,Itga8,Jarid2,Kdm6b,Kdr,Kit,Klf12,Klf7,Lbh,Ldb1,Lef1,Lhx1,Lhx3,Lmo4,Lpar1,Lrp8,Lrrk2,Lrrtm3,Lyl1,Maf,Magi2,Malt1,Maml2,Maml3,Map2k6,Map3k1,Map3k14,Map3k15,Map3k7,Map3k8,Map4k1,Mc2r,Mc3r,Mc4r,Mcidas,Mdfi,Mdfic,Mecom,Med10,Med14,Mef2c,Mef2d,Meis2,Mgmt,Mitf,Mkl1,Myocd,Nck2,Ncoa2,Ndfip2,Ndnl2,Neurog2,Nfib,Nfix,Nfkbia,Ngf,Nhlrc1,Nkx2-1,Nkx2-3,Nos1,Notch1,Npas2,Npas3,Nptn,Nr2f2,Nr5a1,Nr5a2,Nrg1,Nrp1,Ntrk3,Nub1,Onecut1,Onecut2,Osr1,P2ry1,Pabpc1,Patz1,Pax2,Pax3,Pax6,Pax7,Pax8,Pbx1,Pdgfa,Pebp1,Phb,Phf2,Phox2b,Picalm,Pid1,Pik3r1,Pin1,Pitx1,Pitx2,Plcb1,Plce1,Pmaip1,Pml,Pou2f1,Pou3f3,Pou4f1,Pou4f2,Pparg,Ppp1r12a,Ppp3ca,Prdm16,Prickle1,Prkca,Prkcq,Prkd1,Prmt2,Prox1,Psen2,Ptpn11,Pxn,Ramp3,Rap2a,Rap2b,Rapgef2,Rbm20,Rbpjl,Rchy1,Rel,Rgma,Rgmb,Ror2,Rora,Rprd1b,Rps6ka5,Rptor,Runx1,Rxra,Sall4,Satb2,Scarb1,Scx,Setd3,Sfpi1,Sfrp1,Sh3bp4,Six2,Six3,Smad1,Smad2,Smad7,Smarca2,Smarcd3,Snai1,Socs5,Sox11,Sox2,Sox4,Sox5,Sox7,Sox9,Spdef,Spry2,Srebf1,Sumo2,Syk,T,Taok3,Tbc1d7,Tbx3,Tbx5,Tcf20,Tcf4,Tcf7l1,Tcf7l2,Tdgf1,Tead1,Tet2,Tet3,Tfap2c,Tfeb,Tgfa,Thra,Tlr1,Tmsb4x,Tnfsf4,Tnik,Tnrc6c,Trib2,Trim24,Trim32,Trim67,Trp73,Ube2v2,Ube3a,Usp22,Usp5,Vangl2,Vegfa,Wdr11,Wnt4,Wwox,Zc3h12a,Zeb1,Zeb2,Zfp148,Zfp281,Zfp326,Zfp36l2,Zfp423,Zfp462,Zfpm2,Zmiz1</t>
  </si>
  <si>
    <t>GO:0045165</t>
  </si>
  <si>
    <t>cell fate commitment</t>
  </si>
  <si>
    <t>Acvr1,Atoh1,Barhl2,Cdon,Ctnnb1,Ctr9,Cyp26b1,Dbx1,Dll1,Dmrta2,Elp4,Eomes,Erbb4,Eya1,Fgf13,Fgf3,Fgfr1,Fgfr2,Foxa1,Foxa2,Foxn4,Gap43,Gas1,Gata2,Gata3,Gdnf,Gli2,Gsx2,Hand1,Itgb1,Jag2,Kdr,Lbx1,Lhx3,Mef2c,Mitf,Neurog2,Nkx2-1,Nkx6-1,Notch1,Nr2f2,Nrg1,Ntrk3,Onecut1,Onecut2,Pax2,Pax3,Pax6,Pax7,Pitx1,Pml,Pou2f1,Pou4f1,Pparg,Prdm1,Prdm14,Prox1,Psen2,Rab10,Sfrp1,Six2,Six3,Smad1,Smad2,Sox2,Sox5,Sox9,Spry2,Tbx3,Tcf7l2,Tenm4,Tfap2c,Wnt16,Wnt4</t>
  </si>
  <si>
    <t>GO:0048523</t>
  </si>
  <si>
    <t>negative regulation of cellular process</t>
  </si>
  <si>
    <t>5330417C22Rik,Aamdc,Aatk,Abcg1,Abr,Acvr1,Adamts20,Adar,Adcyap1,Adcyap1r1,Add2,Adipoq,Adra1b,Adrbk2,Ago2,Ahi1,Amer2,Amigo2,Angpt1,Ap1ar,Apc,Apc2,App,Arap3,Areg,Arhgap24,Arhgef15,Arhgef2,Asic2,Asxl1,Atf3,Atoh1,Atp1a1,Atp2b4,Atxn1,Aven,Axin2,Axl,BC024139,Bace2,Bag3,Bard1,Barx1,Barx2,Bbc3,Bcat1,Bcl10,Bcl11b,Bcl3,Bcl6,Bcl9,Bdkrb2,Bdnf,Bhlhe40,Bicc1,Bmf,Bmp7,Bmper,Bnip3,Brca1,Brd7,Btc,Btg1,Btrc,C1d,C1qtnf3,Cacybp,Camk1d,Camk2b,Camk2n1,Capza3,Cblb,Cbx4,Cbx8,Ccnd1,Cd34,Cd44,Cdh5,Cdhr2,Cdk1,Chchd3,Chl1,Cidea,Cit,Cited2,Clec2i,Cmya5,Cnn2,Cnot2,Cnr1,Cpeb2,Cradd,Crhbp,Crym,Ctbp2,Ctnnb1,Ctr9,Cul3,Cux2,Cxadr,Cxcr7,Dab1,Dab2,Dab2ip,Dact1,Dag1,Dap,Dapk1,Dbc1,Dcstamp,Ddit4,Dicer1,Dkk4,Dlc1,Dlg1,Dlg4,Dlk1,Dll1,Dpp4,Dpt,Drd1a,Dscam,Dst,Dtx1,Dusp10,Dusp5,Dyrk1a,Eapp,Ednrb,Efnb2,Egfl7,Egr2,Egr3,Elp4,Eml4,Enc1,Enpp7,Eomes,Epha4,Epha5,Erbb4,Erf,Errfi1,Esr2,Etv4,Evl,Eya1,Ezh2,Fabp4,Fam5b,Fat3,Fbn2,Fbxw7,Fezf2,Fgf13,Fgf9,Fgfr1,Fgfr2,Fhit,Fmn2,Fnip2,Foxa1,Foxa2,Foxd1,Foxf1,Foxk1,Foxn3,Foxn4,Foxo1,Foxo3,Foxp1,Foxp2,Foxq1,Fth1,Fxn,Fyn,Fzd1,G2e3,Galr1,Gas1,Gas6,Gata2,Gata3,Gclm,Gdnf,Ghr,Gli2,Glis1,Glis3,Glis3,Glrp1,Gm9844,Gm9847,Gpam,Gpc1,Gpd1l,Gpr37l1,Grik1,Grin1,Grip1,Grm5,Gsk3b,Hand1,Hdac5,Hhip,Hif1a,Hif1an,Hipk3,Hivep1,Hlx,Hmgb1,Htra3,Id4,Ifng,Igf1r,Il10,Il12a,Il20rb,Il6st,Impact,Inhbb,Iqgap1,Irak3,Ireb2,Irx3,Itgb1,Jarid2,Jazf1,Kank4,Kdr,Kirrel,Kit,Klf12,Krt4,Lag3,Larp7,Lax1,Lbx1,Ldb1,Lef1,Lemd2,Lep,Lhx1,Lhx3,Lima1,Limk1,Lingo1,Lpar1,Lrp8,Lrpap1,Lrrk2,Ltf,Lzts1,Maf,Magi2,Map3k7,Mbd2,Mbp,Mdfi,Mdfic,Mecom,Med10,Med14,Mef2c,Meis1,Meis2,Mgmt,Mid1,Mitf,Mkl1,Msh2,Msh6,Mtbp,Mtss1,Mxi1,Myo16,Myocd,N4bp1,Nacc2,Nae1,Nanos2,Nanos3,Ncoa2,Ncor2,Nell1,Neurod2,Nfib,Nfil3,Nfix,Nfkbia,Nfkbil1,Ngf,Nkd1,Nkx2-1,Nkx2-6,Nkx6-1,Notch1,Nphp3,Nr1d1,Nr2f1,Nr2f2,Nr6a1,Nrg1,Nrp1,Ntrk2,Ntrk3,Oas3,Oit1,Olfm1,Olfm4,Oma1,Onecut1,Onecut2,Osr1,Oxr1,P2ry1,Pabpc1,Pag1,Palm,Palm3,Patz1,Pax2,Pax3,Pax6,Pax8,Pbx1,Pdcd4,Pdcl,Pde2a,Pde3a,Pdgfa,Pebp1,Phb,Phf2,Phf21a,Phox2b,Pik3ip1,Pik3r1,Pin1,Pkdcc,Plcb1,Plcg2,Plekha1,Pmaip1,Pml,Podxl,Pou2f1,Pou3f3,Pou4f1,Pou4f2,Pparg,Ppif,Ppp1r13b,Ppp2r3d,Prdm1,Prdm16,Prdm8,Prg4,Prickle1,Prkca,Prkcb,Prkch,Prkcq,Prkcz,Prkd1,Prkg1,Prmt2,Prnp,Prok2,Prox1,Psen2,Ptbp2,Ptch1,Ptger4,Ptgfr,Ptpn11,Ptpn14,Ptprm,Ptpru,Pttg1,Rad18,Ramp3,Rap2a,Rap2b,Rapgef2,Rasa2,Rasal1,Rbfox2,Rdx,Rgs4,Rgs5,Rgs6,Rgs9,Rhoh,Robo1,Ror2,Rps6ka5,Rreb1,Runx1t1,Rxra,Rybp,Sall3,Sall4,Satb2,Scx,Serpine2,Sesn2,Sesn3,Sfpi1,Sfrp1,Sfswap,Sh3bp4,Shank1,Siah2,Sim2,Sirt4,Six2,Six3,Skap2,Skor2,Slit1,Slit3,Slpi,Smad1,Smad2,Smad7,Smarca2,Smyd2,Snai1,Socs5,Socs6,Sox11,Sox14,Sox2,Sox4,Sox5,Sox7,Sox9,Spdef,Spock1,Spred1,Spred2,Spry2,Srebf1,Srsf6,Stk24,Stxbp1,Suds3,Syngap1,T,Taok3,Tbc1d7,Tbx3,Tbx5,Tcf4,Tcf7l1,Tcf7l2,Tcl1,Tdgf1,Tex14,Tfap2c,Tfcp2l1,Tgfa,Tgfbr3,Tgif1,Thra,Thy1,Tmsb4x,Tmx1,Tnfsf14,Tnfsf4,Tnp1,Trabd2b,Trib2,Trim24,Trim32,Trim33,Trim67,Trp53bp2,Trp73,Trps1,Tshz3,Txnip,Ubash3b,Ube2v2,Ubr5,Ufl1,Ush2a,Vangl2,Vax1,Vax2,Vegfa,Vim,Vwc2l,Wdr11,Wfdc1,Wnk2,Wnt16,Wnt4,Wwox,Xcl1,Xrcc5,Ywhab,Zbtb18,Zbtb20,Zc3h12a,Zc3hc1,Zeb1,Zfhx3,Zfp148,Zfp217,Zfp281,Zfp358,Zfp36l2,Zfp423,Zfp438,Zfp536,Zfp64,Zfp703,Zfpm2,Zwint</t>
  </si>
  <si>
    <t>GO:0042127</t>
  </si>
  <si>
    <t>regulation of cell proliferation</t>
  </si>
  <si>
    <t>Adipoq,Aggf1,Angpt1,Apc,Areg,Arg1,Arhgap5,Atf3,Axin2,Bcl11b,Bcl6,Bdnf,Bid,Bmp6,Bmp7,Brd7,Btc,Btg1,Card11,Cblb,Cck,Ccnd1,Cd40,Cd47,Cdc7,Cdca7l,Cdh5,Cdk1,Cdon,Chp2,Clec2i,Cnn2,Cnot6,Cnot6l,Ctgf,Ctnnb1,Cxadr,Dab2ip,Dct,Deaf1,Dicer1,Disc1,Dlc1,Dlg1,Dpp4,Dpt,Eapp,Edn2,Edn3,Efnb2,Egln3,Egr3,Eif5a2,Elp4,Enpp7,Erbb4,Esr2,Etv4,Eya1,Ezh2,Fbxw7,Fezf2,Fgf3,Fgf9,Fgfr1,Fgfr2,Foxf1,Foxo1,Foxo3,Foxo6,Foxp1,Foxp2,Fth1,Fxn,Fxyd2,Gas1,Gas6,Gata2,Gata3,Gli2,Gpam,Gpr37l1,Has2,Hdac5,Hif1a,Hlx,Id4,Ifng,Igf2,Il10,Il12a,Il20rb,Il31ra,Il6st,Itgb1,Jag2,Jarid2,Kdr,Kit,Krt4,Lbx1,Lef1,Lhx1,Lifr,Lrrk2,Mab21l1,Magi2,Mbd2,Mecom,Mef2c,Mitf,Mr1,Mtbp,Mtss1,Myo16,Myocd,Nacc2,Nck2,Ndufs4,Nell1,Nfib,Nfkbia,Nkx2-3,Nkx2-6,Notch1,Nr2f2,Nr5a2,Ntrk2,Ntrk3,Odc1,Osr1,Pax2,Pax3,Pax6,Pax7,Pbx1,Pdgfa,Phb,Phox2b,Pin1,Pitx2,Plau,Pmaip1,Pml,Pou3f3,Pparg,Ppp2r3d,Prdm1,Prg4,Prkca,Prkch,Prkcq,Prkd1,Prnp,Prox1,Ptbp2,Ptch1,Ptpn14,Ptprm,Ptpru,Pttg1,Rapgef2,Robo1,Ror2,Rprd1b,Rtkn2,Runx1,Scx,Selk,Sepn1,Serpine2,Sfrp1,Sh3bp4,Skap2,Skor2,Slit1,Slit3,Smad1,Smad2,Smarca2,Smarcd3,Smyd2,Sox11,Sox2,Sox4,Sox7,Sox9,Sparc,Spry2,Srsf6,Syk,T,Tbx3,Tbx5,Tcf7l2,Tdgf1,Tead1,Tgfa,Tgfbr3,Tgif1,Tnfsf13b,Tnfsf18,Tnfsf4,Tnfsf9,Trim24,Trim32,Vash2,Vav3,Vax1,Vegfa,Wdr11,Wfdc1,Wnk2,Xcl1,Zeb1,Zfp703,Zmiz1</t>
  </si>
  <si>
    <t>GO:0044271</t>
  </si>
  <si>
    <t>cellular nitrogen compound biosynthetic process</t>
  </si>
  <si>
    <t>2610002J02Rik,2700050L05Rik,2700060E02Rik,Abra,Adar,Adcy1,Adcy5,Aebp2,Aff1,Aff3,Ago2,Anp32a,Arg1,Arid3a,Arid4b,Arid5b,Arntl,Ascc3,Asf1a,Asmt,Asxl1,Asxl3,Atf3,Atoh1,Atp1a1,Atp1a3,Atp5j,Atp5o,Atxn1,Bach2,Banp,Barhl2,Barx1,Barx2,Bbx,Bcl11b,Bcl3,Bcl6,Bcorl1,Bhlhe40,Bptf,Brd3,Brd7,Btf3,C1d,Camta1,Casz1,Cbx4,Cbx8,Cdca7l,Cdyl,Chchd3,Chd7,Chdh,Cic,Cidea,Cited2,Cmpk2,Cnot2,Cnot6,Cnot6l,Cox10,Creb3l1,Creb5,Crtc3,Csrnp2,Ctbp2,Ctnnb1,Ctnnd2,Ctps2,Ctr9,Cux2,Dctd,Ddah1,Deaf1,Dedd2,Dguok,Dmrt2,Dmrtb1,Dnttip2,Dpf1,Dpf3,Dpyd,ENSMUSG00000097084,Ebf2,Efcab6,Egr2,Egr3,Elf4,Elp4,Eomes,Erbb4,Erf,Erg,Esr2,Esrrg,Ets2,Etv4,Etv6,Eya1,Ezh2,Fech,Fezf2,Fhit,Foxa1,Foxa2,Foxd1,Foxf1,Foxk1,Foxn2,Foxn3,Foxn4,Foxo1,Foxo3,Foxo6,Foxp1,Foxp2,Foxq1,Fxn,Gata2,Gata3,Gch1,Gclm,Gfpt2,Gli2,Glis1,Glis3,Gm17271,Gm5294,Gm853,Gm9833,Gm9897,Grip1,Gsx2,Gtf2a1,Gtf2h5,Gucy1b2,Haao,Hace1,Hand1,Hdac5,Helb,Hes6,Hif1a,Hif1an,Hipk3,Hivep1,Hivep3,Hlx,Hnrnpab,Hnrnpul1,Hnrpdl,Hoxc4,Hsf2,Ikzf2,Ireb2,Irf2,Irf2bp2,Irf8,Irx3,Irx5,Jarid2,Jazf1,Khdrbs2,Klf12,Klf3,Klf6,Klf7,Kynu,L3mbtl4,Lbh,Lbx1,Ldb1,Lef1,Lhx1,Lhx3,Lhx8,Lmo4,Lyl1,Maf,Map2k6,Map3k7,Mat2b,Mbd2,Mcidas,Mdfic,Mecom,Med10,Med13l,Med14,Med18,Mef2c,Mef2d,Meis1,Meis2,Mgst2,Mitf,Mkl1,Mmaa,Mrgbp,Mxi1,Mycbp2,Myocd,Myt1l,Nacc2,Nampt,Ncoa2,Ncor2,Neurod2,Neurod6,Neurog2,Nfe2l3,Nfib,Nfil3,Nfix,Nfkb2,Nhlh2,Nkx2-1,Nkx2-3,Nkx2-6,Nkx6-1,Nos1,Notch1,Npas2,Npas3,Nr1d1,Nr2f1,Nr2f2,Nr3c2,Nr5a1,Nr5a2,Nr6a1,Nrbf2,Oas3,Odc1,Onecut1,Onecut2,Osr1,Pank3,Papola,Park2,Pax2,Pax3,Pax6,Pax7,Pax8,Pbx1,Pcgf5,Pcsk5,Phb,Phf2,Phf21a,Pitx1,Pitx2,Pkn2,Pml,Polr1b,Polr2a,Pou2f1,Pou3f3,Pou4f1,Pou4f2,Pou5f2,Pparg,Ppcdc,Prdm1,Prdm14,Prdm16,Prdm8,Prkcb,Prox1,Ptpn14,Qdpr,Rbpjl,Rel,Rere,Rev1,Rora,Rprd1b,Rreb1,Runx1,Runx1t1,Rxra,Rybp,Safb2,Sall3,Sall4,Sars,Satb2,Scand1,Scml4,Scrt2,Scx,Setd3,Setd7,Sfpi1,Sfswap,Sim1,Sim2,Skor2,Slc11a2,Smad1,Smad2,Smad7,Smarca2,Smarcd3,Smyd2,Sox11,Sox14,Sox2,Sox4,Sox5,Sox7,Sox9,Sp4,Sp5,Sp8,Spdef,Srebf1,Suds3,T,Tada1,Tbx3,Tbx5,Tcf20,Tcf4,Tcf7l1,Tcf7l2,Tead1,Tfap2c,Tfcp2l1,Tfeb,Tfec,Tgif1,Thap1,Thra,Thrsp,Tle3,Trim24,Trim33,Trp73,Trps1,Tshz1,Tshz2,Tshz3,Txnip,Uck2,Umps,Upp2,Usp22,Vax1,Vax2,Wasl,Wdr5,Whsc1l1,Xrcc5,Zbtb14,Zbtb18,Zbtb20,Zcchc12,Zeb1,Zeb2,Zfhx3,Zfp148,Zfp260,Zfp280d,Zfp281,Zfp326,Zfp354c,Zfp397,Zfp423,Zfp449,Zfp467,Zfp516,Zfp521,Zfp532,Zfp536,Zfp574,Zfp575,Zfp580,Zfp64,Zfp668,Zfp691,Zfp703,Zfp827,Zfpm2,Zmiz1,Zscan2,Zscan20</t>
  </si>
  <si>
    <t>GO:0023051</t>
  </si>
  <si>
    <t>regulation of signaling</t>
  </si>
  <si>
    <t>2810408A11Rik,4930596D02Rik,5330417C22Rik,AI464131,Abca1,Abr,Abra,Acvr1,Acvr2a,Acvr2b,Adam9,Adamts20,Adcyap1,Adipoq,Adra1b,Adra2c,Adrb1,Adrbk2,Afap1l2,Agap1,Agfg2,Agpat9,Agrn,Alk,Amer2,Angpt1,Apaf1,Apc,Apc2,App,Arap3,Arhgap1,Arhgap15,Arhgap24,Arhgap27,Arhgef10l,Arhgef15,Arhgef16,Arhgef2,Arhgef26,Arhgef33,Arhgef4,Arrdc3,Asxl1,Atp2b2,Atxn1,Axin2,Axl,BC021891,Barx1,Bbc3,Bcl10,Bcl2l11,Bcl3,Bcl6,Bdkrb2,Bdnf,Bicc1,Bid,Bmf,Bmp6,Bmp7,Bmper,Bmpr1b,Bnip3,Btbd9,Btrc,Bves,C1qtnf1,C1qtnf3,C3,Cacna1e,Cacng3,Cacng4,Cacng5,Calb1,Camk2b,Card11,Cblb,Ccnd1,Ccny,Cd180,Cd226,Cd4,Cd40,Cd44,Cdc42ep2,Cdk12,Cdk14,Cdon,Chd7,Chp2,Chrna3,Cidea,Cited2,Cmklr1,Cmya5,Cnih3,Cnot2,Cnr1,Cradd,Crhbp,Csnk1d,Ctgf,Ctnnb1,Ctnnd2,Ctsc,Cul3,Cxcr7,Cxxc5,Cyth1,Cyth2,Cyth4,Dab1,Dab2,Dab2ip,Dact1,Dag1,Dapk1,Ddit4,Dedd2,Dicer1,Disc1,Dkk4,Dlc1,Dlg4,Dlk1,Dll1,Drd1a,Dtx1,Dusp10,Dusp5,Dyrk1a,Dyx1c1,ENSMUSG00000097084,Edar,Edn3,Efna5,Egr2,Epha3,Epha4,Epha5,Epha7,Ephb1,Ephb3,Erbb4,Errfi1,Esr2,Evi5l,Eya1,Ezh2,Fam109a,Farp1,Fbn2,Fbxw7,Fem1b,Fgd3,Fgf9,Fgfr1,Fgfr2,Flt1,Foxa1,Foxa2,Foxd1,Foxo1,Fxn,Fyn,Fzd1,G0s2,G2e3,Gas1,Gas6,Gata2,Gata3,Gclm,Gdnf,Ghr,Gli2,Gm6408,Gm9847,Gna12,Gpc1,Gpd1l,Gpr37l1,Grik1,Grik5,Grin1,Grin2a,Grin2b,Grm5,Gsk3b,Gsx2,Hhip,Hif1a,Hif1an,Hipk3,Hrh4,Htra3,Ifng,Igf1r,Igf2,Il12a,Il31ra,Il6st,Inhbb,Iqgap1,Irak3,Itga8,Jph3,Jph4,Kalrn,Kcnc4,Kctd16,Kdr,Kit,Ksr2,Lama2,Lax1,Lef1,Lemd2,Lep,Lgr5,Lpar1,Lrp8,Lrpap1,Lrrk2,Ltf,Ly86,Magi2,Malt1,Map2k6,Map3k1,Map3k14,Map3k15,Map3k7,Map3k8,Map4k1,Mbd2,Mcu,Mdfi,Mdfic,Mecom,Mef2c,Mkl1,Mtnr1b,Myocd,Myof,Myrip,Nanos3,Ncam1,Ndfip2,Nenf,Neurod2,Nfam1,Nfkbia,Nfkbil1,Ngf,Nkd1,Nkx2-1,Nkx6-1,Nlgn1,Nlgn3,Nos1,Notch1,Nphp3,Nps,Nptn,Nr1d1,Nrg1,Nrp1,Ntrk2,Ntrk3,Oit1,Olfm4,Onecut1,Onecut2,P2ry1,Palm,Palm3,Park2,Pax8,Pdcd4,Pde10a,Pdgfa,Pebp1,Pex5l,Phb,Pik3ip1,Pin1,Pkp4,Plcb1,Plce1,Plekha1,Pmaip1,Pml,Pparg,Ppif,Ppp1r9b,Ppp3ca,Prdm1,Prdm16,Prickle1,Prkca,Prkcb,Prkch,Prkcq,Prkcz,Prkd1,Prkra,Prmt2,Prnp,Psd,Psd2,Psd3,Psen2,Ptch1,Ptpn11,Pxn,Rab11a,Rabgap1l,Ramp3,Rap1gap,Rap2a,Rapgef2,Rasa2,Rasal1,Rasgef1a,Rasgef1b,Rel,Rgl2,Rgma,Rgs4,Rgs5,Rgs6,Rgs9,Rheb,Rhoh,Rims1,Rnf146,Robo1,Ror2,Rptor,Rragc,Runx1,Sall3,Serpine2,Sesn3,Sez6l,Sfrp1,Sh3bp4,Shank1,Siah2,Sik2,Sipa1l2,Sipa1l3,Sirt4,Six3,Skor2,Slc24a6,Slit3,Smad2,Smad7,Smyd2,Snai1,Sncaip,Socs5,Socs6,Sos1,Sos2,Sox11,Sox2,Sox4,Sox7,Sox9,Spata13,Spred1,Spred2,Spry2,Srebf1,Srgap1,Stxbp1,Sybu,Syk,Syngap1,Taok3,Tbc1d1,Tbc1d22a,Tbc1d23,Tbc1d7,Tcf7l2,Tdgf1,Tenm4,Tgfa,Tgfbr3,Tgif1,Thra,Thy1,Tiam1,Tlr1,Tmod2,Tnfrsf19,Tnfsf14,Tnfsf4,Tnik,Tnxb,Trabd2b,Trib2,Trim24,Trim32,Trim33,Trim67,Trp73,Trps1,Uaca,Ube3a,Ubr5,Usp20,Usp34,Usp46,Usp6nl,Vangl2,Vav2,Vav3,Vegfa,Vrk2,Vwc2l,Wasf3,Wdr11,Wnk2,Wnt16,Wnt4,Wwox,Zbp1,Zc3hc1,Zeb1,Zeb2,Zfp423,Zfp536,Zfp703</t>
  </si>
  <si>
    <t>GO:0010646</t>
  </si>
  <si>
    <t>regulation of cell communication</t>
  </si>
  <si>
    <t>2810408A11Rik,4930596D02Rik,5330417C22Rik,AI464131,Abca1,Abr,Abra,Acvr1,Acvr2a,Acvr2b,Adam9,Adamts20,Adcyap1,Adipoq,Adra1b,Adra2c,Adrb1,Adrbk2,Afap1l2,Agap1,Agfg2,Agpat9,Agrn,Alk,Amer2,Angpt1,Apaf1,Apc,Apc2,App,Arap3,Arhgap1,Arhgap15,Arhgap24,Arhgap27,Arhgef10l,Arhgef15,Arhgef16,Arhgef2,Arhgef26,Arhgef33,Arhgef4,Arrdc3,Asxl1,Atp2b2,Atxn1,Axin2,Axl,BC021891,Barx1,Bbc3,Bcl10,Bcl2l11,Bcl3,Bcl6,Bdkrb2,Bdnf,Bicc1,Bid,Bmf,Bmp6,Bmp7,Bmper,Bmpr1b,Bnip3,Btbd9,Btrc,Bves,C1qtnf1,C1qtnf3,C3,Cacna1e,Cacng3,Cacng4,Cacng5,Calb1,Camk2b,Card11,Cblb,Ccnd1,Ccny,Cd180,Cd226,Cd4,Cd40,Cd44,Cdc42ep2,Cdk12,Cdk14,Cdon,Chd7,Chp2,Chrna3,Cidea,Cited2,Cmklr1,Cmya5,Cnih3,Cnot2,Cnr1,Cradd,Crhbp,Csnk1d,Ctgf,Ctnnb1,Ctnnd2,Ctsc,Cul3,Cxcr7,Cxxc5,Cyth1,Cyth2,Cyth4,Dab1,Dab2,Dab2ip,Dact1,Dag1,Dapk1,Ddit4,Dedd2,Dicer1,Disc1,Dkk4,Dlc1,Dlg4,Dlk1,Dll1,Drd1a,Dtx1,Dusp10,Dusp5,Dyrk1a,Dyx1c1,ENSMUSG00000097084,Edar,Edn3,Efna5,Egr2,Epha3,Epha4,Epha5,Epha7,Ephb1,Ephb3,Erbb4,Errfi1,Esr2,Evi5l,Eya1,Ezh2,Farp1,Fbn2,Fbxw7,Fem1b,Fgd3,Fgf9,Fgfr1,Fgfr2,Flt1,Foxa1,Foxa2,Foxd1,Foxo1,Fxn,Fyn,Fzd1,G0s2,G2e3,Gas1,Gas6,Gata2,Gata3,Gclm,Gdnf,Ghr,Gli2,Gm6408,Gm9847,Gna12,Gpc1,Gpd1l,Gpr37l1,Grik1,Grik5,Grin1,Grin2a,Grin2b,Grm5,Gsk3b,Gsx2,Hhip,Hif1a,Hif1an,Hipk3,Hrh4,Htra3,Ifng,Igf1r,Igf2,Il12a,Il31ra,Il6st,Inhbb,Iqgap1,Irak3,Itga8,Jph3,Jph4,Kalrn,Kcnc4,Kctd16,Kdr,Kit,Ksr2,Lama2,Lax1,Lef1,Lemd2,Lep,Lgr5,Lpar1,Lrp8,Lrpap1,Lrrk2,Ltf,Ly86,Lzts1,Magi2,Malt1,Map2k6,Map3k1,Map3k14,Map3k15,Map3k7,Map3k8,Map4k1,Mbd2,Mcu,Mdfi,Mdfic,Mecom,Mef2c,Mkl1,Mtnr1b,Myocd,Myof,Myrip,Nanos3,Ncam1,Ndfip2,Nenf,Neurod2,Nfam1,Nfkbia,Nfkbil1,Ngf,Nkd1,Nkx2-1,Nkx6-1,Nlgn1,Nlgn3,Nos1,Notch1,Nphp3,Nps,Nptn,Nr1d1,Nrg1,Nrp1,Ntrk2,Ntrk3,Oit1,Olfm4,Onecut1,Onecut2,P2ry1,Palm,Palm3,Park2,Pax8,Pdcd4,Pde10a,Pdgfa,Pebp1,Pex5l,Phb,Pik3ip1,Pin1,Pkp4,Plcb1,Plce1,Plekha1,Pmaip1,Pml,Pparg,Ppif,Ppp1r9b,Ppp3ca,Prdm1,Prdm16,Prickle1,Prkca,Prkcb,Prkch,Prkcq,Prkcz,Prkd1,Prkra,Prmt2,Prnp,Psd,Psd2,Psd3,Psen2,Ptch1,Ptpn11,Pxn,Rab11a,Rabgap1l,Ramp3,Rap1gap,Rap2a,Rapgef2,Rasa2,Rasal1,Rasgef1a,Rasgef1b,Rel,Rgl2,Rgma,Rgs4,Rgs5,Rgs6,Rgs9,Rheb,Rhoh,Rims1,Rnf146,Robo1,Ror2,Rptor,Rragc,Runx1,Sall3,Serpine2,Sesn3,Sez6l,Sfrp1,Sh3bp4,Shank1,Siah2,Sik2,Sipa1l2,Sipa1l3,Sirt4,Six3,Skor2,Slc24a6,Slit3,Smad2,Smad7,Smyd2,Snai1,Sncaip,Socs5,Socs6,Sos1,Sos2,Sox11,Sox2,Sox4,Sox7,Sox9,Spata13,Spred1,Spred2,Spry2,Srebf1,Srgap1,Stxbp1,Sybu,Syk,Syngap1,Taok3,Tbc1d1,Tbc1d22a,Tbc1d23,Tbc1d7,Tcf7l2,Tdgf1,Tenm4,Tgfa,Tgfbr3,Tgif1,Thra,Thy1,Tiam1,Tlr1,Tmod2,Tnfrsf19,Tnfsf14,Tnfsf4,Tnik,Tnxb,Trabd2b,Trib2,Trim24,Trim32,Trim33,Trim67,Trp73,Trps1,Uaca,Ube3a,Ubr5,Usp20,Usp34,Usp46,Usp6nl,Vangl2,Vav2,Vav3,Vegfa,Vrk2,Vwc2l,Wasf3,Wdr11,Wnk2,Wnt16,Wnt4,Wwox,Zbp1,Zc3hc1,Zeb1,Zeb2,Zfp423,Zfp536,Zfp703</t>
  </si>
  <si>
    <t>GO:0006357</t>
  </si>
  <si>
    <t>regulation of transcription from RNA polymerase II promoter</t>
  </si>
  <si>
    <t>2700060E02Rik,Aamdc,Abra,Acvr1,Acvr2a,Acvr2b,Adcyap1,Agrn,Ahi1,App,Arid2,Arid3a,Arntl,Asxl1,Atoh1,Atxn1,Aym1,Barhl2,Barx2,Bcl11b,Bcl3,Bcl6,Bcl9,Bhlhe40,Bmp6,Bmp7,Bmpr1b,Brca1,Brd3,Cbx4,Cbx8,Ccpg1,Cd40,Cdk12,Cdon,Chchd3,Chp2,Cited2,Cnot2,Creb5,Crym,Csrnp2,Ctnnb1,Ctr9,Dab2ip,Dact1,Dbx1,Deaf1,Dicer1,Dlg4,Dll1,Eapp,Ednrb,Egr2,Elf4,Elp4,Eomes,Erf,Esr2,Eya1,Ezh2,Fezf2,Fgf9,Fgfr1,Fgfr2,Fnip2,Foxa1,Foxa2,Foxd1,Foxf1,Foxk1,Foxn4,Foxo1,Foxo3,Foxo6,Foxp1,Foxp2,Foxq1,Fzd1,Fzd9,Gata2,Gata3,Gdnf,Gli2,Glis1,Glis3,Glis3,Glrp1,Grin1,Grip1,Gsc2,Gsk3b,Hand1,Hdac5,Hes6,Hfe2,Hif1a,Hif1an,Hipk3,Hivep1,Hmgb1,Hsf2,Id4,Ifnar2,Ifng,Igf2,Ikzf2,Il10,Irf8,Irx4,Itga8,Jarid2,Jazf1,Kdm6b,Klf12,Larp7,Lbx1,Ldb1,Lef1,Lep,Lhx3,Lmo4,Lrp8,Maf,Maml2,Maml3,Mbd2,Mcidas,Mdfi,Mecom,Med10,Med13l,Med14,Med18,Mef2c,Mef2d,Meis1,Meis2,Mitf,Mkl1,Mxi1,Myocd,Nacc2,Nck2,Ncoa2,Ncor2,Neurog2,Nfib,Nfil3,Nfix,Nfkbia,Nkx2-1,Nkx2-3,Nkx6-1,Nos1,Notch1,Npas2,Nr1d1,Nr2f1,Nr2f2,Nr5a1,Nr5a2,Nr6a1,Nrbf2,Onecut1,Onecut2,Osr1,P2ry1,Pax2,Pax3,Pax6,Pax7,Pax8,Pbx1,Pde2a,Phb,Phf21a,Phox2b,Pik3r1,Pitx1,Pitx2,Pou2f1,Pou3f3,Pou4f1,Pou4f2,Pparg,Ppp1r12a,Ppp3ca,Prdm1,Prdm16,Prkcb,Prkd1,Prox1,Psen2,Ptch1,Rgma,Rgmb,Rora,Rprd1b,Rps6ka5,Runx1,Rxra,Rybp,Sall4,Satb2,Scand1,Scx,Setd3,Sfpi1,Sfrp1,Sim2,Six2,Six3,Skor2,Smad1,Smad2,Smad7,Smarca2,Smarcd3,Smyd2,Snai1,Sox11,Sox14,Sox2,Sox4,Sox5,Sox7,Sox9,Sp4,Spdef,Srebf1,Suds3,Sumo2,T,Tbx3,Tbx5,Tcf20,Tcf4,Tcf7l1,Tcf7l2,Tdgf1,Tead1,Tet2,Tet3,Tfap2c,Tfcp2l1,Tfeb,Tgfbr3,Tgif1,Thra,Trp73,Trps1,Txnip,Ube3a,Usp15,Usp9x,Vax1,Vax2,Vegfa,Wdr11,Wwox,Zbtb18,Zbtb20,Zcchc12,Zeb1,Zfhx3,Zfp148,Zfp462,Zfp64,Zfpm2,Zmiz1</t>
  </si>
  <si>
    <t>GO:0018130</t>
  </si>
  <si>
    <t>heterocycle biosynthetic process</t>
  </si>
  <si>
    <t>2610002J02Rik,2700050L05Rik,2700060E02Rik,Abra,Adar,Adcy1,Adcy5,Aebp2,Aff1,Aff3,Ago2,Anp32a,Arid3a,Arid4b,Arid5b,Arntl,Ascc3,Asf1a,Asmt,Asxl1,Asxl3,Atf3,Atoh1,Atp1a1,Atp1a3,Atp5j,Atp5o,Atxn1,Bach2,Banp,Barhl2,Barx1,Barx2,Bbx,Bcl11b,Bcl3,Bcl6,Bcorl1,Bhlhe40,Bptf,Brd3,Brd7,Btf3,C1d,Camta1,Casz1,Cbx4,Cbx8,Cdca7l,Cdyl,Chchd3,Chd7,Cic,Cidea,Cited2,Cmpk2,Cnot2,Cnot6,Cnot6l,Cox10,Creb3l1,Creb5,Crtc3,Csrnp2,Ctbp2,Ctnnb1,Ctnnd2,Ctps2,Ctr9,Cux2,Dctd,Deaf1,Dedd2,Dguok,Dmrt2,Dmrtb1,Dnttip2,Dpf1,Dpf3,Dpyd,ENSMUSG00000097084,Ebf2,Efcab6,Egr2,Egr3,Elf4,Elp4,Eomes,Erbb4,Erf,Erg,Esr2,Esrrg,Ets2,Etv4,Etv6,Eya1,Ezh2,Fech,Fezf2,Fhit,Foxa1,Foxa2,Foxd1,Foxf1,Foxk1,Foxn2,Foxn3,Foxn4,Foxo1,Foxo3,Foxo6,Foxp1,Foxp2,Foxq1,Fxn,Gata2,Gata3,Gch1,Gfpt2,Gli2,Glis1,Glis3,Gm17271,Gm5294,Gm9833,Gm9897,Gphn,Grip1,Gsx2,Gtf2a1,Gtf2h5,Gucy1b2,Haao,Hace1,Hand1,Hdac5,Helb,Hes6,Hif1a,Hif1an,Hipk3,Hivep1,Hivep3,Hlx,Hnrnpab,Hnrnpul1,Hnrpdl,Hoxc4,Hsf2,Ikzf2,Ireb2,Irf2,Irf2bp2,Irf8,Irx3,Irx5,Jarid2,Jazf1,Khdrbs2,Klf12,Klf3,Klf6,Klf7,Kynu,L3mbtl4,Lbh,Lbx1,Ldb1,Lef1,Lhx1,Lhx3,Lhx8,Lmo4,Lyl1,Maf,Map2k6,Map3k7,Mat2b,Mbd2,Mcidas,Mdfic,Mecom,Med10,Med13l,Med14,Med18,Mef2c,Mef2d,Meis1,Meis2,Mitf,Mkl1,Mmaa,Mocos,Mocs1,Mocs3,Mrgbp,Mxi1,Mycbp2,Myocd,Myt1l,Nacc2,Nampt,Ncoa2,Ncor2,Neurod2,Neurod6,Neurog2,Nfe2l3,Nfib,Nfil3,Nfix,Nfkb2,Nhlh2,Nkx2-1,Nkx2-3,Nkx2-6,Nkx6-1,Notch1,Npas2,Npas3,Nr1d1,Nr2f1,Nr2f2,Nr3c2,Nr5a1,Nr5a2,Nr6a1,Nrbf2,Oas3,Oat,Onecut1,Onecut2,Osr1,Pank3,Papola,Park2,Pax2,Pax3,Pax6,Pax7,Pax8,Pbx1,Pcgf5,Phb,Phf2,Phf21a,Pitx1,Pitx2,Pkn2,Pml,Polr1b,Polr2a,Pou2f1,Pou3f3,Pou4f1,Pou4f2,Pou5f2,Pparg,Ppcdc,Prdm1,Prdm14,Prdm16,Prdm8,Prkcb,Prox1,Ptpn14,Qdpr,Rbpjl,Rel,Rere,Rev1,Rora,Rprd1b,Rreb1,Runx1,Runx1t1,Rxra,Rybp,Safb2,Sall3,Sall4,Sars,Satb2,Scand1,Scml4,Scrt2,Scx,Setd3,Setd7,Sfpi1,Sfswap,Sim1,Sim2,Skor2,Slc11a2,Smad1,Smad2,Smad7,Smarca2,Smarcd3,Smyd2,Sox11,Sox14,Sox2,Sox4,Sox5,Sox7,Sox9,Sp4,Sp5,Sp8,Spdef,Srebf1,Suds3,T,Tada1,Tbx3,Tbx5,Tcf20,Tcf4,Tcf7l1,Tcf7l2,Tead1,Tfap2c,Tfcp2l1,Tfeb,Tfec,Tgif1,Thap1,Thra,Thrsp,Tle3,Trim24,Trim33,Trp73,Trps1,Tshz1,Tshz2,Tshz3,Txnip,Uck2,Umps,Upp2,Usp22,Vax1,Vax2,Wasl,Wdr5,Whsc1l1,Xrcc5,Zbtb14,Zbtb18,Zbtb20,Zcchc12,Zeb1,Zeb2,Zfhx3,Zfp148,Zfp260,Zfp280d,Zfp281,Zfp326,Zfp354c,Zfp397,Zfp423,Zfp449,Zfp467,Zfp516,Zfp521,Zfp532,Zfp536,Zfp574,Zfp575,Zfp580,Zfp64,Zfp668,Zfp691,Zfp703,Zfp827,Zfpm2,Zmiz1,Zscan2,Zscan20</t>
  </si>
  <si>
    <t>GO:0006928</t>
  </si>
  <si>
    <t>cellular component movement</t>
  </si>
  <si>
    <t>Acvr1,Alcam,Amotl1,Ank3,Ap3b1,Apc,Apob,App,Arhgap21,Arhgap24,Arhgef16,Arid5b,Astn1,Atoh1,Axl,B3gnt2,Barhl2,Bcl11b,Bdnf,Bloc1s4,Bmp7,Bmpr1b,Boc,Cabyr,Cacna1e,Cap1,Cck,Ccr4,Cd34,Cdh4,Ceacam10,Celf3,Chl1,Chst4,Clrn1,Csf3r,Ctgf,Ctnna2,Ctnnb1,Cul3,Cxadr,Dab1,Dab2ip,Dag1,Dcc,Dclk1,Dctn1,Ddit4,Disc1,Dnahc11,Dnahc12,Dnahc3,Dnahc5,Dnahc8,Dnahc9,Dock1,Dpp4,Drd1a,Dst,Dync1i1,Dyx1c1,Edn2,Edn3,Ednrb,Efna5,Efna5,Efnb2,Egr2,Egr3,Elp4,Epha3,Epha4,Epha5,Epha7,Ephb1,Ephb3,Ephb4,Erbb4,Esr2,Etv4,Evl,Fat1,Fat2,Fat3,Fbxo45,Fezf2,Fgf13,Flrt2,Flt1,Fmn2,Foxd1,Foxp1,Frmd6,Fut8,Fyn,Gap43,Gas1,Gas6,Gata3,Gdnf,Gli2,Gpc6,Gpm6a,Gsk3b,Hap1,Hif1a,Ifng,Ift43,Ift81,Il12a,Il8,Itga11,Itga6,Itga9,Itgam,Itgb1,Kdr,Kif12,Kif13a,Kif13b,Kif1a,Kif20a,Kif3c,Kif5a,Kif6,Kifc3,Kit,Klf7,Lama2,Lamc1,Lef1,Lhx1,Lhx3,Lrp8,Lrrk2,Map1b,Mapt,Mdga1,Mycbp2,Myo10,Myrip,Nck2,Neurog2,Nfasc,Nfib,Nkx2-1,Nkx2-3,Notch1,Nr2f1,Nr2f2,Nrg1,Nrp1,Nrp2,Ntrk2,Ntrk3,Pard3,Pax3,Pax6,Pde4d,Pgrmc1,Phox2b,Pitx2,Pkn2,Plau,Plxna2,Podxl,Pou3f3,Pou4f1,Pou4f2,Ppp1r9b,Prkca,Prkg1,Prox1,Ptprm,Pxn,Rapgef2,Rasgef1a,Rbfox2,Robo1,Robo2,Satb2,Scarb1,Sema5a,Sema6a,Sgpl1,Sh3kbp1,Slit1,Slit3,Snai1,Snx29,Spata13,Spock1,Srgap1,Strbp,Syk,Syne2,Tdgf1,Tmem201,Tnp1,Tns1,Ttc8,Tubb2b,Unc5a,Unc5d,Vangl2,Vav2,Vav3,Vax1,Vcan,Vegfa,Wasl,Wipf1,Xcl1,Zeb2</t>
  </si>
  <si>
    <t>GO:0048513</t>
  </si>
  <si>
    <t>organ development</t>
  </si>
  <si>
    <t>4932438A13Rik,AI464131,Aatk,Abca12,Abr,Acan,Acvr1,Acvr2a,Acvr2b,Adam19,Adam9,Adamts2,Add2,Adipoq,Adra1b,Agtpbp1,Ahi1,Aloxe3,Angpt1,Ank2,Apaf1,Apc,App,Areg,Arg1,Arhgef15,Arid5b,Arrdc3,Atf3,Atoh1,Atp2b2,Axin2,Axl,Barx1,Barx2,Bcl11b,Bcl2l11,Bcl3,Bcl6,Bcl9,Bdh1,Bdnf,Bfsp2,Bid,Bmp6,Bmp7,Bmp8a,Bmper,Bmpr1b,Bptf,Btrc,Cacybp,Cadm2,Calb1,Card11,Ccnd1,Cd1d1,Cd300lf,Cd34,Cd4,Cd44,Cdk1,Cdon,Cecr2,Cga,Chd7,Chrna1,Chrna9,Cited2,Clrn1,Cnga3,Cnn2,Col14a1,Cpe,Creb5,Cryba4,Crybb2,Ctgf,Ctnna2,Ctnnb1,Cul1,Cxadr,Cyp26a1,Cyp26b1,Dab1,Dab2ip,Dag1,Dchs1,Dclk1,Dcn,Dcstamp,Dct,Ddit4,Dicer1,Disc1,Dlc1,Dlg1,Dll1,Dmrta2,Dnajc19,Dnase2a,Drd1a,Dscam,Dspp,Dyrk3,ENSMUSG00000097084,Edar,Edn3,Ednrb,Efnb2,Egr2,Eln,Elp4,Eomes,Epha3,Epha5,Epha7,Ephb1,Ephb3,Ephb4,Erbb4,Ercc1,Erf,Errfi1,Esr2,Etv4,Eya1,Ezh2,Fancf,Fat3,Fbn2,Fbxo45,Fbxw7,Fech,Fem1b,Fezf2,Fgf13,Fgf3,Fgf9,Fgfr1,Fgfr2,Fndc3a,Foxa1,Foxa2,Foxd1,Foxf1,Foxk1,Foxn2,Foxn4,Foxo1,Foxo3,Foxo6,Foxp1,Foxp2,Foxq1,Fras1,Frem1,Fyn,Fzd1,Fzd9,Gas1,Gas6,Gata2,Gata3,Gcnt4,Gdnf,Ghr,Gjb5,Gli2,Gm9847,Gnao1,Gpd2,Gpm6a,Grin1,Grin2b,Gsk3b,Gsx2,Gys1,Hand1,Has2,Hcn1,Hdac5,Heg1,Hhip,Hif1a,Hivep3,Hlx,Hnrnpab,Hoxc4,Hs1bp3,Hsd11b1,Hsd17b2,Id4,Idh1,Ifng,Igf1r,Igf2,Igfbp7,Il10,Il31ra,Il8,Impad1,Inhbb,Ins1,Insc,Iqgap1,Ireb2,Irf8,Irx1,Irx2,Irx3,Irx4,Irx5,Itga6,Itga8,Itgam,Itgb1,Jag2,Jarid2,Kazn,Kcnk9,Kdr,Kit,Krt10,Lama1,Lbx1,Ldb1,Lef1,Lemd2,Lep,Lgr5,Lhx1,Lhx3,Lhx8,Lmo4,Lrp8,Lrrk2,Lyl1,Mab21l1,Maf,Magi2,Malt1,Man2a1,Map3k1,Mapkapk2,Matn1,Mdfi,Mdga1,Mecom,Mef2c,Mef2d,Megf11,Meis1,Meis2,Mettl8,Mex3c,Mgmt,Mitf,Mreg,Msh2,Mtss1,Mybpc3,Mylk,Myo16,Myo18b,Myocd,Ncor2,Ndst1,Ndufs4,Neurod2,Neurod6,Neurog2,Nfam1,Nfib,Nfix,Nfkb2,Nkx2-1,Nkx2-3,Nkx2-6,Nkx6-1,Notch1,Nphp3,Nphp4,Nr2f1,Nr2f2,Nr5a1,Nr5a2,Nrg1,Nrg3,Nrp1,Nrp2,Ntrk2,Ntrk3,Numbl,Odc1,Onecut1,Onecut2,Osr1,P2ry1,Patz1,Pax2,Pax3,Pax6,Pax7,Pax8,Pbx1,Pcdh15,Pcsk5,Pde2a,Pdgfa,Pdlim3,Pebp1,Phospho1,Phox2b,Picalm,Pik3r1,Pitx1,Pitx2,Pkdcc,Plcb1,Plce1,Plcg2,Plekha1,Plxna2,Pml,Podxl,Pou2f1,Pou3f3,Pou4f1,Pou4f2,Pparg,Ppp3ca,Prdm1,Prdm16,Prdm8,Prg4,Prkca,Prkg1,Prkra,Prok2,Prox1,Psen2,Ptch1,Ptch2,Ptger4,Ptpn11,Ptprm,Pvrl1,Pvrl3,Qdpr,Rabgap1l,Rapgef2,Rbbp6,Rbfox2,Rbm20,Rhoh,Robo1,Robo2,Ror2,Rora,Rpl38,Rtkn2,Runx1,Rxfp2,Rxra,Ryr1,Sall3,Sall4,Satb2,Scn5a,Scx,Sdc1,Sepn1,Sepp1,Serpine2,Sez6l,Sfpi1,Sfrp1,Sgpl1,Sh3pxd2b,Sim2,Six2,Six3,Skor2,Slc11a2,Slc2a2,Slc8a1,Slc8a3,Slit1,Slit3,Smad1,Smad2,Smad7,Smarcd3,Snai1,Snx10,Sobp,Sox11,Sox2,Sox4,Sox5,Sox9,Sp5,Sparc,Spdef,Spry2,Srebf1,Stc1,Stc2,Stox2,Stxbp3a,Syk,T,Tacc1,Tbx3,Tbx5,Tcf7l1,Tcf7l2,Tdgf1,Tead1,Tenm4,Tet2,Tfap2c,Tfcp2l1,Tfeb,Tgfa,Tgfbr3,Tgif1,Tgm2,Thpo,Thra,Thsd1,Thy1,Tnfrsf19,Tnrc6c,Trp53bp2,Trp73,Trps1,Tshz1,Tshz3,Ttc8,Ttn,Tulp1,Txnip,Ube3a,Ush2a,Vangl2,Vax1,Vax2,Vcan,Vegfa,Vim,Wnt16,Wnt4,Wwox,Xrcc5,Zbtb18,Zdhhc21,Zeb1,Zeb2,Zfhx3,Zfp36l2,Zfp703,Zfpm2,Zic5,Zmiz1</t>
  </si>
  <si>
    <t>GO:0051094</t>
  </si>
  <si>
    <t>positive regulation of developmental process</t>
  </si>
  <si>
    <t>Aamdc,Acvr1,Acvr2a,Acvr2b,Adam9,Adamts20,Adipoq,Adra2c,Aggf1,Agrn,Ahi1,Amigo1,Anxa3,Ap3b1,Apc,Apob,Asic2,Atoh1,Axl,Bdnf,Bmp6,Bmp7,Bmpr1b,Bnip3,Boc,Btg1,C3,Camk2b,Cbln1,Cd1d1,Cd34,Cd83,Cdh4,Cdk1,Cdon,Cited2,Cmklr1,Ctgf,Ctnnb1,Cyp26b1,Dab1,Dab2ip,Dact1,Dbc1,Dcstamp,Dct,Dicer1,Disc1,Dlg1,Dmrt2,Dscam,Efnb2,Ehd1,Elp4,Eomes,Ephb1,Ephb3,Erap1,Erbb4,Ezh2,Fam5b,Fbn2,Fez1,Fezf2,Fgf3,Fgf9,Fgfr1,Fgfr2,Flt1,Foxa1,Foxa2,Foxd1,Foxo3,Foxp1,Gas6,Gata2,Gata3,Gdnf,Ghr,Gli2,Gm9847,Gpc1,Grm5,Gsk3b,Gsx2,Hif1a,Hif1an,Hlx,Id4,Ifng,Il12a,Il6st,Irx3,Islr2,Itga9,Kdr,Lef1,Lep,Lhx1,Limk1,Lpar1,Lphn1,Lrp8,Lrrc4b,Man2a1,Map1b,Mapt,Mef2c,Mr1,Myocd,Nell1,Neurod2,Neurog2,Ngf,Nkx6-1,Nlgn1,Nlgn3,Notch1,Nptn,Nr5a1,Nrg1,Nrp1,Nrxn2,Ntrk2,Ntrk3,Numbl,Osr1,Palm,Pax2,Pax6,Pax8,Pde3a,Phox2b,Pkdcc,Plcb1,Pou4f2,Pparg,Prdm1,Prkca,Prkcb,Prkch,Prkcz,Prkd1,Prox1,Rab11a,Rapgef2,Rbm19,Rnd2,Robo1,Robo2,Runx1,Scx,Setd3,Sfrp1,Sh3pxd2b,Shank1,Smad1,Smad2,Smarcd3,Snai1,Socs5,Sox11,Sox2,Sox5,Sox9,Spdef,Syk,Tbx5,Tcf4,Tenm4,Tgif1,Thra,Tiam1,Tmem64,Tmsb4x,Tnfsf4,Trim32,Triobp,Tshz3,Ube2v2,Vash2,Vegfa,Vwc2l,Wnt4,Xrcc5,Zc3h12a,Zeb1,Zfhx3,Zfp703,Zfpm2</t>
  </si>
  <si>
    <t>GO:0051239</t>
  </si>
  <si>
    <t>regulation of multicellular organismal process</t>
  </si>
  <si>
    <t>Aatk,Acvr1,Acvr2a,Acvr2b,Adam9,Adamts20,Adipoq,Adra1b,Adra1d,Adra2c,Adrb1,Afap1l2,Aggf1,Agrn,Ahi1,Ahsg,Amigo1,Amotl1,Angpt1,Ank2,Anxa3,Ap3b1,Apc,App,Areg,Arhgef15,Arhgef2,Arrdc3,Asic2,Asmt,Atoh1,Atp1a1,Atp2a2,Atp2b2,Axin2,Axl,Bai1,Barhl2,Bcl10,Bcl11b,Bcl2l11,Bcl3,Bcl6,Bdnf,Bmp6,Bmp7,Bmper,Bmpr1b,Boc,Btbd9,Btg1,C1qtnf3,C3,Cacna1b,Cacna1d,Cacna1e,Cadm1,Calb1,Calm1,Camk1d,Camk2b,Card11,Cblb,Cbln1,Ccbe1,Cck,Ccnd1,Ccsap,Cd1d1,Cd34,Cd40,Cd83,Cdh4,Cdk1,Cdon,Cga,Chd7,Chrna3,Chrnb4,Cidea,Cit,Cited2,Clec2i,Cmklr1,Cmya5,Cnot2,Cnr1,Col14a1,Creb3l1,Crhbp,Ctgf,Ctnnb1,Ctnnd2,Ctr9,Cxadr,Cyp26b1,Dab1,Dab2ip,Dbc1,Dcstamp,Dct,Deaf1,Dicer1,Dio3,Disc1,Dlg1,Dlg4,Dll1,Dmrt2,Drd1a,Dscam,Dtx1,Dusp10,Edn2,Edn3,Ednrb,Efnb2,Egr2,Elp4,Eomes,Epha3,Epha4,Epha5,Ephb1,Ephb3,Erap1,Erbb4,Errfi1,Etv4,Eya1,Ezh2,Fam5b,Fat3,Fbn2,Fbxw7,Fez1,Fezf2,Fgf13,Fgf3,Fgf9,Fgfr1,Fgfr2,Flrt2,Flt1,Foxa1,Foxa2,Foxd1,Foxn4,Foxo3,Foxp1,Foxp2,Fxn,Fyn,Fzd1,Gas6,Gata2,Gata3,Gdnf,Ghr,Gli2,Glp1r,Glrx3,Gm9847,Gnao1,Gpam,Gpc1,Gpd1l,Gpihbp1,Gpr37l1,Gprc5b,Grid2,Grik1,Grik5,Grin1,Grin2a,Grin2b,Grm5,Gsk3b,Gsx2,Hdac5,Hhip,Hif1a,Hif1an,Hlx,Id4,Ifng,Il10,Il12a,Il17ra,Il20rb,Il27ra,Il6st,Inhbb,Iqgap1,Irak3,Irf8,Irx3,Irx5,Islr2,Itga9,Jph3,Jph4,Kcnc4,Kdr,Kif13b,Lag3,Lama1,Lama2,Lama3,Lbx1,Ldb1,Lef1,Lep,Lhx1,Limk1,Lingo1,Lpar1,Lphn1,Lrp8,Lrpap1,Lrrc4b,Lrrc4c,Lrrk2,Ltf,Luc7l,Lzts1,Maf,Magi2,Malt1,Man2a1,Map1b,Map3k7,Mapkapk2,Mapt,Matn1,Mbp,Mc3r,Mc4r,Mef2c,Meis1,Meis2,Mitf,Mr1,Mybpc3,Myocd,Negr1,Nell1,Neurod2,Neurog2,Nfam1,Nfib,Nfkbia,Nfkbil1,Ngf,Nkx2-1,Nkx6-1,Nlgn1,Nlgn3,Nlrp1a,Nmur2,Nos1,Notch1,Nps,Nptn,Nr2f2,Nr5a1,Nrp1,Nrxn2,Ntrk2,Ntrk3,Numbl,Olfm1,Oma1,Osr1,P2ry1,Palm,Panx1,Park2,Pax2,Pax3,Pax6,Pax8,Pbx1,Pde3a,Pdgfa,Pdlim5,Pebp1,Phospho1,Phox2b,Pik3r1,Pkdcc,Plau,Plcb1,Pml,Pou4f1,Pparg,Ppp3ca,Prdm1,Prdm16,Prg4,Prickle1,Prkca,Prkcb,Prkch,Prkcq,Prkcz,Prkd1,Prkg1,Prnp,Prok2,Pros1,Prox1,Psen2,Psg18,Ptch1,Ptger4,Ptpn11,Ptprm,Rab11a,Rap2a,Rapgef2,Rbfox2,Rbm19,Rel,Rims1,Rnd2,Robo1,Robo2,Ror2,Runx1,Runx1t1,Rxra,Ryr1,Scamp5,Scn10a,Scn3b,Scn5a,Scx,Sdc2,Sema6a,Sepn1,Serpine2,Sfrp1,Sgpl1,Shank1,Skor2,Slc8a1,Slit1,Smad1,Smad2,Smad7,Smarcd3,Snai1,Sncaip,Socs5,Sox11,Sox14,Sox2,Sox5,Sox9,Sp4,Spock1,Sptbn4,Srebf1,Srsf6,Ssh3,Stc2,Stk24,Stxbp1,Syk,Syngap1,Tbc1d23,Tbx3,Tbx5,Tbxas1,Tcf4,Tcf7l1,Tcf7l2,Tdgf1,Tenm3,Tenm4,Tfap2c,Tgfbr3,Tgif1,Thbs2,Thra,Thy1,Tiam1,Tlr1,Tmem64,Tnfsf4,Tnik,Trib2,Trim32,Trim67,Trps1,Tshz3,Ttn,Ubash3b,Ube2v2,Unc5d,Usp46,Vangl2,Vash2,Vax1,Vegfa,Vim,Vwc2l,Wasf3,Wnt4,Xcl1,Xrcc5,Zc3h12a,Zeb1,Zfhx3,Zfp536,Zfp703,Zfpm2,Zswim6</t>
  </si>
  <si>
    <t>GO:0034654</t>
  </si>
  <si>
    <t>nucleobase-containing compound biosynthetic process</t>
  </si>
  <si>
    <t>2610002J02Rik,2700050L05Rik,2700060E02Rik,Abra,Adar,Adcy1,Adcy5,Aebp2,Aff1,Aff3,Ago2,Anp32a,Arid3a,Arid4b,Arid5b,Arntl,Ascc3,Asf1a,Asxl1,Asxl3,Atf3,Atoh1,Atp1a1,Atp1a3,Atp5j,Atp5o,Atxn1,Bach2,Banp,Barhl2,Barx1,Barx2,Bbx,Bcl11b,Bcl3,Bcl6,Bcorl1,Bhlhe40,Bptf,Brd3,Brd7,Btf3,C1d,Camta1,Casz1,Cbx4,Cbx8,Cdca7l,Cdyl,Chchd3,Chd7,Cic,Cidea,Cited2,Cmpk2,Cnot2,Cnot6,Cnot6l,Creb3l1,Creb5,Crtc3,Csrnp2,Ctbp2,Ctnnb1,Ctnnd2,Ctps2,Ctr9,Cux2,Dctd,Deaf1,Dedd2,Dguok,Dmrt2,Dmrtb1,Dnttip2,Dpf1,Dpf3,Dpyd,ENSMUSG00000097084,Ebf2,Efcab6,Egr2,Egr3,Elf4,Elp4,Eomes,Erbb4,Erf,Erg,Esr2,Esrrg,Ets2,Etv4,Etv6,Eya1,Ezh2,Fezf2,Fhit,Foxa1,Foxa2,Foxd1,Foxf1,Foxk1,Foxn2,Foxn3,Foxn4,Foxo1,Foxo3,Foxo6,Foxp1,Foxp2,Foxq1,Gata2,Gata3,Gfpt2,Gli2,Glis1,Glis3,Gm17271,Gm5294,Gm9833,Gm9897,Grip1,Gsx2,Gtf2a1,Gtf2h5,Gucy1b2,Haao,Hace1,Hand1,Hdac5,Helb,Hes6,Hif1a,Hif1an,Hipk3,Hivep1,Hivep3,Hlx,Hnrnpab,Hnrnpul1,Hnrpdl,Hoxc4,Hsf2,Ikzf2,Irf2,Irf2bp2,Irf8,Irx3,Irx5,Jarid2,Jazf1,Khdrbs2,Klf12,Klf3,Klf6,Klf7,Kynu,L3mbtl4,Lbh,Lbx1,Ldb1,Lef1,Lhx1,Lhx3,Lhx8,Lmo4,Lyl1,Maf,Map2k6,Map3k7,Mat2b,Mbd2,Mcidas,Mdfic,Mecom,Med10,Med13l,Med14,Med18,Mef2c,Mef2d,Meis1,Meis2,Mitf,Mkl1,Mrgbp,Mxi1,Mycbp2,Myocd,Myt1l,Nacc2,Nampt,Ncoa2,Ncor2,Neurod2,Neurod6,Neurog2,Nfe2l3,Nfib,Nfil3,Nfix,Nfkb2,Nhlh2,Nkx2-1,Nkx2-3,Nkx2-6,Nkx6-1,Notch1,Npas2,Npas3,Nr1d1,Nr2f1,Nr2f2,Nr3c2,Nr5a1,Nr5a2,Nr6a1,Nrbf2,Oas3,Onecut1,Onecut2,Osr1,Pank3,Papola,Park2,Pax2,Pax3,Pax6,Pax7,Pax8,Pbx1,Pcgf5,Phb,Phf2,Phf21a,Pitx1,Pitx2,Pkn2,Pml,Polr1b,Polr2a,Pou2f1,Pou3f3,Pou4f1,Pou4f2,Pou5f2,Pparg,Ppcdc,Prdm1,Prdm14,Prdm16,Prdm8,Prkcb,Prox1,Ptpn14,Rbpjl,Rel,Rere,Rev1,Rora,Rprd1b,Rreb1,Runx1,Runx1t1,Rxra,Rybp,Safb2,Sall3,Sall4,Sars,Satb2,Scand1,Scml4,Scrt2,Scx,Setd3,Setd7,Sfpi1,Sfswap,Sim1,Sim2,Skor2,Smad1,Smad2,Smad7,Smarca2,Smarcd3,Smyd2,Sox11,Sox14,Sox2,Sox4,Sox5,Sox7,Sox9,Sp4,Sp5,Sp8,Spdef,Srebf1,Suds3,T,Tada1,Tbx3,Tbx5,Tcf20,Tcf4,Tcf7l1,Tcf7l2,Tead1,Tfap2c,Tfcp2l1,Tfeb,Tfec,Tgif1,Thap1,Thra,Thrsp,Tle3,Trim24,Trim33,Trp73,Trps1,Tshz1,Tshz2,Tshz3,Txnip,Uck2,Umps,Upp2,Usp22,Vax1,Vax2,Wasl,Wdr5,Whsc1l1,Xrcc5,Zbtb14,Zbtb18,Zbtb20,Zcchc12,Zeb1,Zeb2,Zfhx3,Zfp148,Zfp260,Zfp280d,Zfp281,Zfp326,Zfp354c,Zfp397,Zfp423,Zfp449,Zfp467,Zfp516,Zfp521,Zfp532,Zfp536,Zfp574,Zfp575,Zfp580,Zfp64,Zfp668,Zfp691,Zfp703,Zfp827,Zfpm2,Zmiz1,Zscan2,Zscan20</t>
  </si>
  <si>
    <t>GO:0051254</t>
  </si>
  <si>
    <t>positive regulation of RNA metabolic process</t>
  </si>
  <si>
    <t>2700060E02Rik,Aamdc,Abra,Acvr1,Adcyap1,Afap1l2,Aff1,Ago2,Agrn,Ahi1,App,Arid2,Arid3a,Arntl,Asxl1,Atoh1,Atxn1,Aym1,Barhl2,Barx2,Bcl10,Bcl11b,Bcl3,Bcl9,Bmp7,Brca1,Brd7,Btrc,Ccpg1,Cd40,Cdon,Celf3,Celf4,Chp2,Cited2,Creb5,Csrnp2,Ctnnb1,Ctr9,Dab2ip,Dcp1a,Dicer1,Dlg4,Dll1,Eapp,Ebf2,Egr2,Elf4,Elp4,Eomes,Erbb4,Esrrg,Ets2,Etv4,Eya1,Fezf2,Fgf9,Fgfr2,Foxa1,Foxa2,Foxd1,Foxf1,Foxk1,Foxn4,Foxo1,Foxo3,Foxo6,Foxp1,Fzd1,Gata2,Gata3,Gdnf,Gli2,Glis1,Glis3,Glis3,Grin1,Grip1,Gsk3b,Hand1,Hdac5,Hfe2,Hif1a,Hivep3,Hnrnpab,Hsf2,Id4,Ifng,Igf2,Ikzf2,Il10,Irf8,Itga8,Kdm6b,Klf12,Klf7,Lbh,Ldb1,Lef1,Lhx1,Lhx3,Lmo4,Lyl1,Maf,Maml2,Maml3,Mcidas,Mdfic,Mecom,Med10,Med14,Mef2c,Mef2d,Meis2,Mitf,Mkl1,Myocd,Nck2,Ncoa2,Neurog2,Nfib,Nfix,Nfkbia,Nkx2-1,Nkx2-3,Nos1,Notch1,Npas2,Npas3,Nr2f2,Nr5a1,Nr5a2,Onecut1,Onecut2,Osr1,P2ry1,Pabpc1,Patz1,Pax2,Pax3,Pax6,Pax7,Pax8,Pbx1,Phb,Phf2,Phox2b,Picalm,Pik3r1,Pitx1,Pitx2,Plcb1,Pou2f1,Pou3f3,Pou4f1,Pou4f2,Pparg,Ppp1r12a,Ppp3ca,Prdm16,Prkd1,Prmt2,Prox1,Rbm20,Rbpjl,Rel,Rgmb,Ror2,Rora,Rprd1b,Rps6ka5,Rptor,Runx1,Rxra,Sall4,Satb2,Scx,Setd3,Sfpi1,Sfrp1,Six2,Six3,Smad1,Smad2,Smarca2,Smarcd3,Snai1,Sox11,Sox2,Sox4,Sox5,Sox7,Sox9,Spdef,Srebf1,Sumo2,T,Tbx3,Tbx5,Tcf20,Tcf4,Tcf7l1,Tcf7l2,Tdgf1,Tead1,Tet2,Tet3,Tfap2c,Tfeb,Thra,Tmsb4x,Tnrc6c,Trim24,Trp73,Ube3a,Usp22,Vegfa,Wdr11,Wnt4,Wwox,Zeb1,Zfp148,Zfp281,Zfp326,Zfp36l2,Zfp423,Zfp462,Zfpm2,Zmiz1</t>
  </si>
  <si>
    <t>GO:0030902</t>
  </si>
  <si>
    <t>hindbrain development</t>
  </si>
  <si>
    <t>Agtpbp1,Ahi1,Atp2b2,Ctnna2,Ctnnb1,Dab1,Dlc1,Egr2,Ezh2,Foxa2,Foxp2,Gas1,Gata2,Gli2,Grin1,Gsx2,Itgb1,Ldb1,Lef1,Lhx1,Myo16,Neurod2,Nfib,Nfix,Phox2b,Plxna2,Pou4f1,Prox1,Rbfox2,Rora,Serpine2,Sez6l,Skor2,Smad1,Zbtb18</t>
  </si>
  <si>
    <t>GO:0006464</t>
  </si>
  <si>
    <t>cellular protein modification process</t>
  </si>
  <si>
    <t>A3galt2,A4galt,Aatk,Abca1,Acvr1,Acvr2a,Acvr2b,Adrbk2,Agtpbp1,Akt3,Alk,Alpk1,Alpk2,Anapc10,Ankk1,App,Arhgef10l,Arid4b,Art2b,Asb14,Asphd2,Asxl1,Axl,B3galt5,B3galtl,B3gat1,B3gat2,B3gnt2,B4galt3,B4galt5,BC021891,Bard1,Bmpr1b,Brca1,Brd1,Btg1,Btrc,Camk1d,Camk1g,Camk2b,Cblb,Cbx4,Cbx8,Ccnd1,Cd4,Cdc23,Cdc7,Cdca3,Cdk1,Cdk12,Cdk14,Cdyl,Chst4,Cit,Cog7,Cops8,Csnk1d,Csnk1g3,Ctdp1,Ctdsp2,Ctr9,Cul1,Cul3,Dab2ip,Dapk1,Dclk1,Dclk3,Dcn,Ddah1,Ddb1,Dguok,Dnahc12,Dph2,Dtx1,Dusp10,Dusp26,Dusp5,Dyrk1a,Dyrk3,Egflam,Egln3,Egr2,Eif5a2,Elp4,Enc1,Epha3,Epha4,Epha5,Epha7,Ephb1,Ephb3,Ephb4,Erbb4,Eya1,Ezh2,Fancf,Fbxl14,Fbxl22,Fbxl7,Fbxo11,Fbxo25,Fbxo45,Fbxw7,Fem1b,Fgfr1,Fgfr2,Fkbp5,Fkbp6,Flt1,Fnip2,Fut8,Fut9,Fxn,Fyn,G2e3,Galnt1,Galnt10,Galnt18,Galnt2,Galnt5,Galnt6,Galnt7,Galnt9,Galntl6,Galntl6,Gan,Gas6,Gcnt4,Ggta1,Ghr,Gm10123,Gm21759,Gm9847,Grip1,Grm5,Gsk3b,Gtdc2,Hace1,Hdac5,Hectd2,Hecw1,Hhat,Hif1an,Hipk3,Hlcs,Hunk,Igf1r,Irak3,Kalrn,Kansl1,Kdm6b,Kdr,Kit,Klhl2,Klhl8,Ksr2,Ldb1,Lef1,Lep,Limk1,Lmtk3,Lnx1,Lrrk2,Malt1,Man2a1,Map2k6,Map3k1,Map3k14,Map3k15,Map3k7,Map3k8,Map4k1,Mapk10,Mapkapk2,March11,Mark4,Mast1,Mast4,Matk,Mbip,Mettl21d,Mettl8,Mgat4c,Mgat5b,Mocs3,Mycbp2,Mylk,Myo3b,N6amt1,Nacc2,Nae1,Ncoa2,Ndst1,Nedd4l,Neurl1b,Neurod2,Nhlrc1,Nos1,Ntrk2,Ntrk3,Nuak1,Nub1,Nus1,Otud4,Pan3,Park2,Pck1,Phb,Phf2,Pigk,Pign,Pigz,Pik3c3,Pik3r1,Pin1,Pkdcc,Pkn2,Pml,Pomt1,Ppie,Ppif,Ppm1l,Ppp1r12a,Ppp2r3d,Ppp3ca,Prdm8,Prg4,Prkab1,Prkca,Prkcb,Prkch,Prkcq,Prkcz,Prkd1,Prkg1,Prkg2,Prkra,Prmt2,Ptpn11,Ptpn12,Ptpn14,Ptpn20,Ptprb,Ptprf,Ptprg,Ptprm,Ptprt,Ptpru,Ptprz1,Pxn,Rab3b,Rad18,Rbbp6,Rchy1,Rfwd2,Rnf144b,Rnf146,Rnf152,Rnf182,Rnf220,Rngtt,Ror2,Rpn1,Rprd1b,Rps6ka5,Rps6kc1,Scyl1,Setd3,Setd7,Sh3rf2,Siah2,Sik2,Sirt3,Sirt4,Slc4a10,Smad1,Smad2,Smad7,Smok4a,Smyd2,Snrk,Socs5,Socs6,Sox9,Spock3,Spop,Ssh3,St3gal1,St6gal1,St6galnac3,St6galnac5,St8sia3,St8sia4,St8sia6,Stk24,Stk32a,Stt3b,Suds3,Sumo2,Syk,Tada1,Taok3,Tdgf1,Tet2,Tet3,Tex14,Tgfbr3,Tgm2,Tgm5,Tgm7,Tlk1,Tnik,Tpte,Trabd2b,Trim2,Trim24,Trim32,Trim33,Trim56,Trpc4ap,Ttbk1,Ttn,Tulp4,Uba5,Ubash3b,Ube2h,Ube2q2,Ube2t,Ube2v1,Ube3a,Ubr5,Uevld,Ufl1,Ufm1,Usp12,Usp13,Usp15,Usp20,Usp22,Usp25,Usp3,Usp34,Usp46,Usp5,Usp9x,Vrk1,Vrk2,Wbscr17,Wdr5,Whsc1l1,Wnk2,Wnt4,Yes1,Zc3hc1,Zdhhc21,Zdhhc22,Zdhhc7,Znrf2</t>
  </si>
  <si>
    <t>GO:0043412</t>
  </si>
  <si>
    <t>macromolecule modification</t>
  </si>
  <si>
    <t>A1cf,A3galt2,A4galt,Aatk,Abca1,Acvr1,Acvr2a,Acvr2b,Adar,Adrbk2,Agtpbp1,Akt3,Alk,Alpk1,Alpk2,Anapc10,Ankk1,App,Arhgef10l,Arid4b,Art2b,Asb14,Ascc3,Asphd2,Asxl1,Axl,B3galt5,B3galtl,B3gat1,B3gat2,B3gnt2,B4galt3,B4galt5,BC021891,Bard1,Bmpr1b,Brca1,Brd1,Btg1,Btrc,Camk1d,Camk1g,Camk2b,Cblb,Cbx4,Cbx8,Ccnd1,Cd4,Cdc23,Cdc7,Cdca3,Cdk1,Cdk12,Cdk14,Cdkal1,Cdyl,Chst4,Cit,Cog7,Cops8,Csnk1d,Csnk1g3,Ctdp1,Ctdsp2,Ctr9,Cul1,Cul3,Dab2ip,Dapk1,Dclk1,Dclk3,Dcn,Ddah1,Ddb1,Dguok,Dnahc12,Dph2,Dtx1,Dusp10,Dusp26,Dusp5,Dyrk1a,Dyrk3,Egflam,Egln3,Egr2,Eif5a2,Elp4,Enc1,Epha3,Epha4,Epha5,Epha7,Ephb1,Ephb3,Ephb4,Erbb4,Eya1,Ezh2,Fancf,Fbxl14,Fbxl22,Fbxl7,Fbxo11,Fbxo25,Fbxo45,Fbxw7,Fem1b,Fgfr1,Fgfr2,Fkbp5,Fkbp6,Flt1,Fnip2,Fut8,Fut9,Fxn,Fyn,G2e3,Galnt1,Galnt10,Galnt18,Galnt2,Galnt5,Galnt6,Galnt7,Galnt9,Galntl6,Galntl6,Gan,Gas6,Gcnt4,Ggta1,Ghr,Gm10123,Gm17296,Gm21759,Gm9847,Gm9887,Grip1,Grm5,Gsk3b,Gtdc2,Hace1,Hdac5,Hectd2,Hecw1,Hhat,Hif1an,Hipk3,Hlcs,Hunk,Igf1r,Irak3,Kalrn,Kansl1,Kdm6b,Kdr,Kit,Klhl2,Klhl8,Ksr2,Ldb1,Lef1,Lep,Limk1,Lmtk3,Lnx1,Lrrk2,Malt1,Man2a1,Map2k6,Map3k1,Map3k14,Map3k15,Map3k7,Map3k8,Map4k1,Mapk10,Mapkapk2,March11,Mark4,Mast1,Mast4,Matk,Mbip,Mettl1,Mettl21d,Mettl8,Mgat4c,Mgat5b,Mgmt,Mocs3,Mrm1,Mycbp2,Mylk,Myo3b,N6amt1,Nacc2,Nae1,Ncoa2,Ndst1,Nedd4l,Neurl1b,Neurod2,Nhlrc1,Nhp2,Nos1,Ntrk2,Ntrk3,Nuak1,Nub1,Nus1,Otud4,Pan3,Park2,Pck1,Phb,Phf2,Pigk,Pign,Pigz,Pik3c3,Pik3r1,Pin1,Pkdcc,Pkn2,Pml,Pomt1,Ppie,Ppif,Ppm1l,Ppp1r12a,Ppp2r3d,Ppp3ca,Prdm8,Prg4,Prkab1,Prkca,Prkcb,Prkch,Prkcq,Prkcz,Prkd1,Prkg1,Prkg2,Prkra,Prmt2,Ptpn11,Ptpn12,Ptpn14,Ptpn20,Ptprb,Ptprf,Ptprg,Ptprm,Ptprt,Ptpru,Ptprz1,Pxn,Rab3b,Rad18,Rbbp6,Rchy1,Rfwd2,Rnf144b,Rnf146,Rnf152,Rnf182,Rnf220,Rngtt,Ror2,Rpn1,Rprd1b,Rps6ka5,Rps6kc1,Rpusd4,Scyl1,Setd3,Setd7,Sh3rf2,Siah2,Sik2,Sirt3,Sirt4,Slc4a10,Smad1,Smad2,Smad7,Smok4a,Smyd2,Snrk,Socs5,Socs6,Sox9,Spock3,Spop,Ssh3,St3gal1,St6gal1,St6galnac3,St6galnac5,St8sia3,St8sia4,St8sia6,Stk24,Stk32a,Stt3b,Suds3,Sumo2,Syk,Tada1,Taok3,Tdgf1,Tet2,Tet3,Tex14,Tgfbr3,Tgm2,Tgm5,Tgm7,Tlk1,Tnik,Tpte,Trabd2b,Trim2,Trim24,Trim32,Trim33,Trim56,Trpc4ap,Trub1,Ttbk1,Ttn,Tulp4,Uba5,Ubash3b,Ube2h,Ube2q2,Ube2t,Ube2v1,Ube3a,Ubr5,Uevld,Ufl1,Ufm1,Usp12,Usp13,Usp15,Usp20,Usp22,Usp25,Usp3,Usp34,Usp46,Usp5,Usp9x,Vrk1,Vrk2,Wbscr17,Wdr5,Whsc1l1,Wnk2,Wnt4,Yes1,Zc3hc1,Zdhhc21,Zdhhc22,Zdhhc7,Znrf2</t>
  </si>
  <si>
    <t>GO:0065008</t>
  </si>
  <si>
    <t>regulation of biological quality</t>
  </si>
  <si>
    <t>4930506M07Rik,A1cf,Aatk,Abca1,Abca12,Abca4,Abcg1,Acvr2b,Adam22,Add2,Adipoq,Adra1b,Adra1d,Adra2c,Adrb1,Agrn,Agtpbp1,Akr1d1,Aloxe3,Amigo1,Angpt1,Ank2,Ank3,Ano6,Ap3b1,Apc,Apob,App,Aqp4,Arap3,Arhgap15,Arhgap21,Arhgap5,Arhgef15,Arrdc3,Asic2,Asmt,Atox1,Atp1a1,Atp2a2,Atp2b2,Atp6v0a4,Atxn1,Axl,Bag3,Barhl2,Bcl2l11,Bcl6,Bdkrb2,Bdnf,Bid,Bloc1s4,Bmpr1b,Bnip3,Btbd9,Btrc,Bves,C1qtnf3,Cacna1b,Cacna1d,Cacna1e,Cadps,Calb1,Calm1,Camk2b,Capza3,Cbln1,Cck,Ccnd1,Ccsap,Cd34,Cd4,Cd40,Cdc42ep2,Cdc42ep4,Cdh4,Celf4,Cga,Chp2,Chrna1,Chrna3,Chrna4,Chrna9,Chrnb4,Cidea,Cited2,Cldn11,Clec2i,Cnga3,Cnot6l,Cnr1,Cog7,Col14a1,Colq,Cpe,Crhbp,Crym,Ctnna2,Ctnnb1,Ctnnd2,Cul1,Cxadr,Cyp26a1,Cyp26b1,Dab2ip,Dact1,Dag1,Ddah1,Dicer1,Dio3,Disc1,Dlc1,Dlg1,Dlg4,Dnase2a,Dpp6,Drd1a,Dscam,Dyrk3,Edn2,Edn3,Ednrb,Egr2,Ehd1,Eln,Epb4.1l2,Epb4.1l3,Epha5,Ephb1,Ephb3,Ephx2,Erbb4,Evl,F9,Fabp4,Fancc,Fbn2,Fbxw7,Fdx1,Fech,Fgf13,Fmn2,Fn1,Foxa1,Foxo1,Foxo3,Fth1,Fxn,Fyn,Gad2,Gal3st1,Galr1,Gas6,Gas7,Gata2,Gata3,Gch1,Gclm,Gcnt4,Gdnf,Glp1r,Glrx3,Gm20459,Gm5499,Gm9844,Gm9847,Gna12,Got1,Gp9,Gpam,Gpc1,Gpd1l,Gpihbp1,Gpr116,Gpr12,Gpr6,Grid2,Grik1,Grik5,Grin1,Grin2a,Grin2b,Grm5,Gsr,Gypa,Haao,Has2,Hcn1,Heg1,Hfe2,Hif1a,Hk1,Hps6,Hrh4,Hsd17b12,Htr4,Id4,Ifng,Il20rb,Inf2,Ireb2,Irx5,Islr2,Itpr1,Jph3,Jph4,Kcnh1,Kcnh5,Kcnj2,Kcnk2,Kcnmb4,Kdr,Kirrel,Kit,Ldb1,Lef1,Lep,Lima1,Limk1,Lin7c,Lpar1,Lphn1,Lrrc4b,Lrrk2,Ltbp4,Ltf,Map1b,Map3k1,Mapkapk2,Mapt,Mbp,Mc3r,Mc4r,Mcu,Mcur1,Mecom,Mef2c,Mex3c,Mfi2,Micu1,Micu2,Mtnr1b,Muc3,Mybpc3,Myo10,Nav2,Ncald,Ncan,Nck2,Ncor2,Ndrg1,Nedd4l,Neurod2,Nfasc,Nfkbia,Ngf,Nkx2-3,Nlgn1,Nlgn3,Nmur2,Nos1,Nphp3,Nps,Nptn,Nr3c2,Nr5a1,Nr5a2,Nrp1,Nrxn2,Ntrk2,Ntrk3,Nts,Nus1,Oma1,P2ry1,Palm,Palm2,Palmd,Papss2,Park2,Pax2,Pcca,Pck1,Pcsk5,Pde2a,Pde3a,Pdgfa,Pdia4,Pdia6,Pdk2,Pdlim5,Pebp1,Pex5l,Pid1,Pik3cd,Pinx1,Plcb1,Plcg2,Plekha1,Pmaip1,Pml,Pparg,Ppif,Ppp3ca,Prdm14,Prima1,Prkca,Prkcb,Prkcz,Prlhr,Prnd,Prnp,Pros1,Psen2,Psg18,Ptch1,Ptpn11,Pvrl1,Pxn,Qk,Qk,Rab11a,Rapgef2,Rbm24,Rdx,Rhcg,Rhou,Rims1,Rims4,Rnd2,Rph3a,Rptor,Rxra,Ryr1,Ryr3,Scarb1,Scn10a,Scn1a,Scn3b,Scn5a,Scn9a,Scx,Serpine2,Sesn2,Sesn3,Sfpi1,Sfxn3,Sgpl1,Sh3kbp1,Shank1,Slc11a2,Slc17a6,Slc24a3,Slc24a6,Slc30a5,Slc34a2,Slc4a10,Slc4a4,Slc8a1,Slc8a3,Slc9a8,Slit1,Slitrk1,Smad1,Smad2,Smad7,Sox4,Sox9,Sptbn4,Srebf1,Ssh3,Stc1,Stc2,Stxbp1,Stxbp3a,Syne3,Syngap1,Tbx3,Tbxas1,Tenm4,Tex14,Tgfbr3,Thra,Tmem64,Tmsb4x,Tmx1,Tmx4,Tnfsf13b,Tpcn2,Trim24,Trp73,Trpm8,Tulp1,Txndc16,Txndc5,Ube2v2,Ush2a,Usp13,Usp3,Vegfa,Wasf3,Wasl,Wnt4,Xcl1,Xrcc5,Ywhab,Ywhaz,Zbp1,Zbtb18,Zfp236,Zfp36l2</t>
  </si>
  <si>
    <t>GO:0019438</t>
  </si>
  <si>
    <t>aromatic compound biosynthetic process</t>
  </si>
  <si>
    <t>2610002J02Rik,2700050L05Rik,2700060E02Rik,Abra,Adar,Adcy1,Adcy5,Aebp2,Aff1,Aff3,Ago2,Anp32a,Arid3a,Arid4b,Arid5b,Arntl,Ascc3,Asf1a,Asmt,Asxl1,Asxl3,Atf3,Atoh1,Atp1a1,Atp1a3,Atp5j,Atp5o,Atxn1,Bach2,Banp,Barhl2,Barx1,Barx2,Bbx,Bcl11b,Bcl3,Bcl6,Bcorl1,Bhlhe40,Bptf,Brd3,Brd7,Btf3,C1d,Camta1,Casz1,Cbx4,Cbx8,Cdca7l,Cdyl,Chchd3,Chd7,Cic,Cidea,Cited2,Cmpk2,Cnot2,Cnot6,Cnot6l,Cox10,Creb3l1,Creb5,Crtc3,Csrnp2,Ctbp2,Ctnnb1,Ctnnd2,Ctps2,Ctr9,Cux2,Dao,Dct,Dctd,Deaf1,Dedd2,Dguok,Dmrt2,Dmrtb1,Dnttip2,Dpf1,Dpf3,Dpyd,ENSMUSG00000097084,Ebf2,Efcab6,Egr2,Egr3,Elf4,Elp4,Eomes,Erbb4,Erf,Erg,Esr2,Esrrg,Ets2,Etv4,Etv6,Eya1,Ezh2,Fech,Fezf2,Fhit,Foxa1,Foxa2,Foxd1,Foxf1,Foxk1,Foxn2,Foxn3,Foxn4,Foxo1,Foxo3,Foxo6,Foxp1,Foxp2,Foxq1,Fxn,Gata2,Gata3,Gch1,Gfpt2,Gli2,Glis1,Glis3,Gm17271,Gm5294,Gm9833,Gm9897,Grip1,Gsx2,Gtf2a1,Gtf2h5,Gucy1b2,Haao,Hace1,Hand1,Hdac5,Helb,Hes6,Hif1a,Hif1an,Hipk3,Hivep1,Hivep3,Hlx,Hnrnpab,Hnrnpul1,Hnrpdl,Hoxc4,Hsf2,Ikzf2,Ireb2,Irf2,Irf2bp2,Irf8,Irx3,Irx5,Jarid2,Jazf1,Khdrbs2,Klf12,Klf3,Klf6,Klf7,Kynu,L3mbtl4,Lbh,Lbx1,Ldb1,Lef1,Lhx1,Lhx3,Lhx8,Lmo4,Lyl1,Maf,Map2k6,Map3k7,Mat2b,Mbd2,Mcidas,Mdfic,Mecom,Med10,Med13l,Med14,Med18,Mef2c,Mef2d,Meis1,Meis2,Mitf,Mkl1,Mmaa,Mrgbp,Mxi1,Mycbp2,Myocd,Myt1l,Nacc2,Nampt,Ncoa2,Ncor2,Neurod2,Neurod6,Neurog2,Nfe2l3,Nfib,Nfil3,Nfix,Nfkb2,Nhlh2,Nkx2-1,Nkx2-3,Nkx2-6,Nkx6-1,Notch1,Npas2,Npas3,Nr1d1,Nr2f1,Nr2f2,Nr3c2,Nr5a1,Nr5a2,Nr6a1,Nrbf2,Oas3,Onecut1,Onecut2,Osr1,Pank3,Papola,Park2,Pax2,Pax3,Pax6,Pax7,Pax8,Pbx1,Pcgf5,Phb,Phf2,Phf21a,Pitx1,Pitx2,Pkn2,Pml,Polr1b,Polr2a,Pou2f1,Pou3f3,Pou4f1,Pou4f2,Pou5f2,Pparg,Ppcdc,Prdm1,Prdm14,Prdm16,Prdm8,Prkcb,Prox1,Ptpn14,Qdpr,Rbpjl,Rel,Rere,Rev1,Rora,Rprd1b,Rreb1,Runx1,Runx1t1,Rxra,Rybp,Safb2,Sall3,Sall4,Sars,Satb2,Scand1,Scml4,Scrt2,Scx,Setd3,Setd7,Sfpi1,Sfswap,Sim1,Sim2,Skor2,Slc11a2,Smad1,Smad2,Smad7,Smarca2,Smarcd3,Smyd2,Sox11,Sox14,Sox2,Sox4,Sox5,Sox7,Sox9,Sp4,Sp5,Sp8,Spdef,Srebf1,Suds3,T,Tada1,Tbx3,Tbx5,Tcf20,Tcf4,Tcf7l1,Tcf7l2,Tead1,Tfap2c,Tfcp2l1,Tfeb,Tfec,Tgif1,Thap1,Thra,Thrsp,Tle3,Trim24,Trim33,Trp73,Trps1,Tshz1,Tshz2,Tshz3,Txnip,Uck2,Umps,Upp2,Usp22,Vax1,Vax2,Wasl,Wdr5,Whsc1l1,Xrcc5,Zbtb14,Zbtb18,Zbtb20,Zcchc12,Zeb1,Zeb2,Zfhx3,Zfp148,Zfp260,Zfp280d,Zfp281,Zfp326,Zfp354c,Zfp397,Zfp423,Zfp449,Zfp467,Zfp516,Zfp521,Zfp532,Zfp536,Zfp574,Zfp575,Zfp580,Zfp64,Zfp668,Zfp691,Zfp703,Zfp827,Zfpm2,Zmiz1,Zscan2,Zscan20</t>
  </si>
  <si>
    <t>GO:0048639</t>
  </si>
  <si>
    <t>positive regulation of developmental growth</t>
  </si>
  <si>
    <t>Agrn,Cdh4,Dlg1,Dscam,Islr2,Lep,Limk1,Map1b,Mapt,Ngf,Nrp1,Ntrk3,Plcb1,Prox1,Rab11a,Rnd2,Vegfa</t>
  </si>
  <si>
    <t>GO:0045773</t>
  </si>
  <si>
    <t>positive regulation of axon extension</t>
  </si>
  <si>
    <t>Cdh4,Dscam,Islr2,Limk1,Map1b,Mapt,Ngf,Nrp1,Ntrk3,Rab11a,Vegfa</t>
  </si>
  <si>
    <t>GO:0010556</t>
  </si>
  <si>
    <t>regulation of macromolecule biosynthetic process</t>
  </si>
  <si>
    <t>1700020N01Rik,2700050L05Rik,2700060E02Rik,Aamdc,Abcg1,Abra,Acvr1,Acvr2a,Acvr2b,Adar,Adcyap1,Adipoq,Aebp2,Afap1l2,Aff1,Aff3,Ago2,Agrn,Ahi1,Anp32a,Anxa3,App,Arhgef2,Arid2,Arid3a,Arid4b,Arid5b,Arntl,Ascc3,Asf1a,Asxl1,Asxl3,Atf3,Atoh1,Atxn1,Axin2,Aym1,Bace2,Bach2,Banp,Barhl2,Barx1,Barx2,Bbx,Bcl10,Bcl11b,Bcl3,Bcl6,Bcl9,Bcorl1,Bhlhe40,Bmp6,Bmp7,Bmpr1b,Bptf,Brca1,Brd3,Brd7,Btf3,Btrc,C1d,Cacybp,Camk1d,Camta1,Card11,Casz1,Cbx4,Cbx8,Ccpg1,Cd1d1,Cd40,Cdca7l,Cdk1,Cdk12,Cdon,Cdyl,Cers5,Cers6,Chchd3,Chd3,Chd7,Chp2,Cic,Cidea,Cited2,Clec2i,Cmklr1,Cnot2,Cnot6,Cnot6l,Cpeb2,Creb3l1,Creb5,Crtc3,Crym,Csrnp2,Ctbp2,Ctgf,Ctnnb1,Ctnnd2,Ctr9,Cux2,Dab2ip,Dact1,Dap,Dapk1,Dbx1,Dbx2,Dcp1a,Deaf1,Dedd2,Dicer1,Dlg4,Dll1,Dmrt2,Dmrta2,Dmrtb1,Dnttip2,Dpf1,Dpf3,ENSMUSG00000097084,Eapp,Ebf2,Ednrb,Efcab6,Egr2,Egr3,Eif4g2,Eif5a2,Elf4,Elp4,Emb,Enc1,Enpp7,Eomes,Epha5,Erbb4,Erf,Erg,Esr2,Esrrg,Ets2,Etv4,Etv6,Eya1,Ezh2,Fabp4,Fbxw7,Fech,Fezf2,Fgf9,Fgfr1,Fgfr2,Fhit,Fnip2,Fosb,Foxa1,Foxa2,Foxd1,Foxf1,Foxk1,Foxn2,Foxn3,Foxn4,Foxo1,Foxo3,Foxo6,Foxp1,Foxp2,Foxq1,Fzd1,Fzd9,Gas6,Gata2,Gata3,Gdnf,Gli2,Glis1,Glis3,Glis3,Glrp1,Gm10479,Gm14403,Gm14406,Gm21964,Gm5294,Gm8214,Gm9376,Grin1,Grip1,Grm5,Gsc2,Gsk3b,Gsx2,Gtf2a1,Gtf2h5,Hace1,Hand1,Hdac5,Hes6,Hfe2,Hif1a,Hif1an,Hipk3,Hivep1,Hivep3,Hlx,Hmgb1,Hnrnpab,Hnrnpul1,Hnrpdl,Hoxc4,Hsf2,Hsfy2,Id4,Ifnar2,Ifng,Ifnk,Igf1r,Igf2,Ikzf2,Il10,Impact,Inhbb,Irak3,Ireb2,Irf2,Irf2bp2,Irf8,Irx1,Irx2,Irx3,Irx4,Irx5,Itga8,Jarid2,Jazf1,Kdm6b,Kdr,Khdrbs2,Kit,Klf12,Klf3,Klf6,Klf7,L3mbtl4,Lag3,Larp7,Lbh,Lbx1,Ldb1,Lef1,Lep,Lhx1,Lhx3,Lhx8,Lmo4,Lrp8,Lyl1,Maf,Malt1,Maml2,Maml3,Map2k6,Map3k7,Mbd2,Mcidas,Mdfi,Mdfic,Mecom,Med10,Med13l,Med14,Med18,Mef2c,Mef2d,Meis1,Meis2,Mitf,Mkl1,Mrgbp,Mxi1,Mycbp2,Mycl1,Myocd,Myrfl,Myt1l,Nacc2,Nanos2,Nanos3,Nck2,Ncoa2,Ncor2,Ndnl2,Neurod2,Neurod6,Neurog2,Nfam1,Nfe2l3,Nfib,Nfil3,Nfix,Nfkb2,Nfkbia,Nfkbil1,Ngdn,Ngf,Nhlh2,Nkx1-2,Nkx2-1,Nkx2-3,Nkx2-6,Nkx6-1,Nos1,Notch1,Npas2,Npas3,Nr1d1,Nr2f1,Nr2f2,Nr3c2,Nr5a1,Nr5a2,Nr6a1,Nrbf2,Nrg1,Ntrk3,Onecut1,Onecut2,Osr1,P2ry1,Park2,Parm1,Patz1,Pax2,Pax3,Pax6,Pax7,Pax8,Pbx1,Pcgf5,Pdcd4,Pde2a,Pde8b,Pdgfa,Phb,Phf2,Phf21a,Phox2b,Picalm,Pik3r1,Pitx1,Pitx2,Pkn2,Plcb1,Pml,Pou2f1,Pou3f3,Pou4f1,Pou4f2,Pou5f2,Pparg,Ppp1r12a,Ppp3ca,Prdm1,Prdm14,Prdm16,Prdm2,Prdm8,Prg4,Prickle1,Prkcb,Prkch,Prkcq,Prkcz,Prkd1,Prmt2,Prnp,Prox1,Psen2,Ptch1,Ptpn14,Pum1,Pum2,Qk,Ramp3,Rbfox2,Rbpjl,Rel,Rere,Rgma,Rgmb,Ror2,Rora,Rpl38,Rprd1b,Rps6ka5,Rptor,Rreb1,Runx1,Runx1t1,Rxra,Rybp,Safb2,Sall3,Sall4,Satb2,Scand1,Scml4,Scrt2,Scx,Setd3,Setd7,Sfmbt2,Sfpi1,Sfrp1,Sfswap,Sim1,Sim2,Six2,Six3,Skor2,Smad1,Smad2,Smad7,Smarca2,Smarcd3,Smyd2,Snai1,Sox11,Sox14,Sox2,Sox4,Sox5,Sox7,Sox9,Sp4,Sp5,Sp8,Spdef,Srebf1,Suds3,Sumo2,Syk,T,Tada1,Tbx3,Tbx5,Tcf20,Tcf4,Tcf7l1,Tcf7l2,Tdgf1,Tead1,Tet2,Tet3,Tfap2c,Tfcp2l1,Tfeb,Tfec,Tgfbr3,Tgif1,Thap1,Thra,Thrsp,Tle3,Tlr1,Tmpo,Tmsb4x,Tnfsf18,Tnfsf4,Tnp1,Tnrc6c,Trib2,Trim24,Trim32,Trim33,Trp73,Trps1,Tshz1,Tshz2,Tshz3,Txnip,Ube3a,Ufl1,Usp13,Usp15,Usp22,Usp9x,Vax1,Vax2,Vegfa,Wasl,Wdr11,Wdr5,Whsc1l1,Wnt4,Wwox,Xcl1,Xrcc5,Ywhab,Zbtb14,Zbtb18,Zbtb20,Zc3h12a,Zcchc12,Zeb1,Zeb2,Zfhx2,Zfhx3,Zfp148,Zfp169,Zfp217,Zfp260,Zfp280d,Zfp281,Zfp324,Zfp326,Zfp354c,Zfp358,Zfp397,Zfp423,Zfp438,Zfp449,Zfp462,Zfp467,Zfp516,Zfp521,Zfp532,Zfp536,Zfp566,Zfp574,Zfp575,Zfp580,Zfp606,Zfp64,Zfp668,Zfp691,Zfp703,Zfp799,Zfp811,Zfp82,Zfp825,Zfp827,Zfp930,Zfp931,Zfpm2,Zim1,Zmiz1,Zscan2,Zscan20</t>
  </si>
  <si>
    <t>GO:0048583</t>
  </si>
  <si>
    <t>regulation of response to stimulus</t>
  </si>
  <si>
    <t>2310008H04Rik,2810408A11Rik,4930596D02Rik,5330417C22Rik,AI464131,Abca1,Abr,Abra,Acvr1,Acvr2a,Acvr2b,Adam9,Adamts20,Adcyap1,Adipoq,Adra1b,Adra2c,Adrb1,Adrbk2,Afap1l2,Agap1,Agfg2,Agpat9,Agrn,Ahi1,Ahsg,Alk,Amer2,Angpt1,Apaf1,Apc,Apc2,App,Arap3,Arhgap1,Arhgap15,Arhgap24,Arhgap27,Arhgef10l,Arhgef15,Arhgef16,Arhgef2,Arhgef26,Arhgef33,Arhgef4,Arrdc3,Asxl1,Atxn1,Axin2,Axl,BC021891,Barx1,Bbc3,Bcl10,Bcl2l11,Bcl3,Bcl6,Bdkrb2,Bicc1,Bid,Bmf,Bmp6,Bmp7,Bmper,Bmpr1b,Bnip3,Btrc,Bves,C1qtnf1,C1qtnf3,C1s,C3,C4b,C8b,Cacna1e,Cacnb3,Cacng3,Cacng4,Cacng5,Cadm1,Camk1d,Camk2b,Card11,Cblb,Cck,Ccnd1,Ccny,Cd180,Cd1d1,Cd226,Cd247,Cd34,Cd4,Cd40,Cd44,Cd47,Cd55,Cdc42ep2,Cdk12,Cdk14,Cdon,Cfb,Chp2,Cidea,Cited2,Clec2i,Cmklr1,Cmya5,Cnih3,Cnot2,Cnr1,Col14a1,Cradd,Crhbp,Csnk1d,Ctgf,Ctnna2,Ctnnb1,Ctsc,Cul3,Cxcr7,Cxxc5,Cyth1,Cyth2,Cyth4,Dab1,Dab2,Dab2ip,Dact1,Dag1,Dapk1,Ddit4,Dedd2,Dicer1,Disc1,Dkk4,Dlc1,Dlg4,Dlk1,Dll1,Dscam,Dtx1,Dusp10,Dusp5,Dyrk1a,Dyx1c1,ENSMUSG00000097084,Edar,Edn2,Edn3,Efna5,Efnb2,Epha3,Epha4,Epha5,Epha7,Ephb1,Ephb3,Erbb4,Errfi1,Esr2,Evi5l,Eya1,Ezh2,Fabp4,Farp1,Fbn2,Fbxw7,Fech,Fem1b,Fgd3,Fgf9,Fgfr1,Fgfr2,Flt1,Foxa1,Foxa2,Foxd1,Foxf1,Foxo1,Fxn,Fyn,Fzd1,G0s2,G2e3,Gas1,Gas6,Gata2,Gata3,Gclm,Gdnf,Ghr,Gli2,Glrx3,Gm20547,Gm5077,Gm6408,Gm9847,Gna12,Gpc1,Gpd1l,Gpr37l1,Grid2,Grin1,Grm5,Gsk3b,Gsx2,Gypa,Hhip,Hif1a,Hif1an,Hipk3,Hlx,Hrh4,Htra3,Ifng,Igf1r,Igf2,Il10,Il12a,Il17ra,Il20rb,Il27ra,Il31ra,Il6st,Inhbb,Iqgap1,Irak3,Itga8,Kalrn,Kctd16,Kdr,Kit,Klrb1b,Klrb1c,Krt1,Ksr2,Lag3,Lax1,Lef1,Lemd2,Lep,Lgr5,Lpar1,Lrpap1,Lrrk2,Ltf,Ly86,Lzts1,Magi2,Malt1,Map2k6,Map3k1,Map3k14,Map3k15,Map3k7,Map3k8,Map4k1,Mapkapk2,Mbd2,Mc4r,Mchr1,Mdfi,Mdfic,Mecom,Mef2c,Mgmt,Mill1,Mkl1,Mr1,Mvk,Mylk,Myocd,Myof,Nanos3,Ncam1,Ndfip2,Nenf,Neurod2,Nfam1,Nfkbia,Nfkbil1,Ngf,Nkd1,Nkx2-1,Nlgn1,Nlgn3,Notch1,Nphp3,Nptn,Nr1d1,Nrg1,Nrp1,Ntrk2,Ntrk3,Nuak1,Olfm4,Onecut1,Onecut2,P2ry1,Palm,Palm3,Pdcd4,Pde10a,Pde2a,Pdgfa,Pebp1,Pex5l,Phb,Pik3ip1,Pin1,Pkp4,Plau,Plcb1,Plce1,Plcg2,Plekha1,Pmaip1,Pml,Pparg,Ppif,Ppp1r9b,Ppp3ca,Prdm1,Prdm16,Prickle1,Prkca,Prkcb,Prkch,Prkcq,Prkcz,Prkd1,Prkg1,Prkra,Prmt2,Prnp,Pros1,Psd,Psd2,Psd3,Psen2,Ptch1,Ptger4,Ptpn11,Pvrl2,Pxn,Rabgap1l,Ramp3,Rap1gap,Rap2a,Rapgef2,Rasa2,Rasal1,Rasgef1a,Rasgef1b,Rel,Rftn1,Rgl2,Rgma,Rgs4,Rgs5,Rgs6,Rgs9,Rheb,Rhoh,Rnf146,Robo1,Ror2,Rptor,Rragc,Runx1,Sall3,Sepn1,Serpine2,Sesn3,Sez6l,Sfrp1,Sh3bp4,Shank1,Siah2,Sik2,Sipa1l2,Sipa1l3,Six3,Skor2,Slit3,Smad2,Smad7,Smyd2,Snai1,Socs5,Socs6,Sos1,Sos2,Sox11,Sox2,Sox4,Sox7,Sox9,Spata13,Spred1,Spred2,Spry2,Srgap1,Stk24,Sybu,Syk,Syngap1,Taok3,Tbc1d1,Tbc1d22a,Tbc1d23,Tbc1d7,Tcf7l2,Tdgf1,Tgfa,Tgfbr3,Tgif1,Thra,Thy1,Tiam1,Tlr1,Tmod2,Tnfrsf19,Tnfsf13b,Tnfsf14,Tnfsf4,Tnik,Tnxb,Trabd2b,Trib2,Trim24,Trim32,Trim33,Trim67,Trp73,Trps1,Uaca,Ubash3b,Ube2v2,Ube3a,Ubr5,Usp20,Usp34,Usp6nl,Vangl2,Vav2,Vav3,Vegfa,Vrk2,Vwc2l,Wdr11,Wnk2,Wnt16,Wnt4,Wwox,Xcl1,Zbp1,Zc3hc1,Zeb1,Zeb2,Zfp423,Zfp536,Zfp703</t>
  </si>
  <si>
    <t>GO:2000112</t>
  </si>
  <si>
    <t>regulation of cellular macromolecule biosynthetic process</t>
  </si>
  <si>
    <t>1700020N01Rik,2700050L05Rik,2700060E02Rik,Aamdc,Abcg1,Abra,Acvr1,Acvr2a,Acvr2b,Adar,Adcyap1,Adipoq,Aebp2,Afap1l2,Aff1,Aff3,Ago2,Agrn,Ahi1,Anp32a,Anxa3,App,Arhgef2,Arid2,Arid3a,Arid4b,Arid5b,Arntl,Ascc3,Asf1a,Asxl1,Asxl3,Atf3,Atoh1,Atxn1,Axin2,Aym1,Bace2,Bach2,Banp,Barhl2,Barx1,Barx2,Bbx,Bcl10,Bcl11b,Bcl3,Bcl6,Bcl9,Bcorl1,Bhlhe40,Bmp6,Bmp7,Bmpr1b,Bptf,Brca1,Brd3,Brd7,Btf3,Btrc,C1d,Cacybp,Camk1d,Camta1,Card11,Casz1,Cbx4,Cbx8,Ccpg1,Cd40,Cdca7l,Cdk1,Cdk12,Cdon,Cdyl,Cers5,Cers6,Chchd3,Chd3,Chd7,Chp2,Cic,Cidea,Cited2,Cmklr1,Cnot2,Cnot6,Cnot6l,Cpeb2,Creb3l1,Creb5,Crtc3,Crym,Csrnp2,Ctbp2,Ctnnb1,Ctnnd2,Ctr9,Cux2,Dab2ip,Dact1,Dap,Dapk1,Dbx1,Dbx2,Dcp1a,Deaf1,Dedd2,Dicer1,Dlg4,Dll1,Dmrt2,Dmrta2,Dmrtb1,Dnttip2,Dpf1,Dpf3,ENSMUSG00000097084,Eapp,Ebf2,Ednrb,Efcab6,Egr2,Egr3,Eif4g2,Eif5a2,Elf4,Elp4,Emb,Enc1,Enpp7,Eomes,Epha5,Erbb4,Erf,Erg,Esr2,Esrrg,Ets2,Etv4,Etv6,Eya1,Ezh2,Fabp4,Fbxw7,Fech,Fezf2,Fgf9,Fgfr1,Fgfr2,Fhit,Fnip2,Fosb,Foxa1,Foxa2,Foxd1,Foxf1,Foxk1,Foxn2,Foxn3,Foxn4,Foxo1,Foxo3,Foxo6,Foxp1,Foxp2,Foxq1,Fzd1,Fzd9,Gas6,Gata2,Gata3,Gdnf,Gli2,Glis1,Glis3,Glis3,Glrp1,Gm10479,Gm14403,Gm14406,Gm21964,Gm5294,Gm8214,Gm9376,Grin1,Grip1,Grm5,Gsc2,Gsk3b,Gsx2,Gtf2a1,Gtf2h5,Hace1,Hand1,Hdac5,Hes6,Hfe2,Hif1a,Hif1an,Hipk3,Hivep1,Hivep3,Hlx,Hmgb1,Hnrnpab,Hnrnpul1,Hnrpdl,Hoxc4,Hsf2,Hsfy2,Id4,Ifnar2,Ifng,Ifnk,Igf1r,Igf2,Ikzf2,Il10,Impact,Irak3,Ireb2,Irf2,Irf2bp2,Irf8,Irx1,Irx2,Irx3,Irx4,Irx5,Itga8,Jarid2,Jazf1,Kdm6b,Khdrbs2,Kit,Klf12,Klf3,Klf6,Klf7,L3mbtl4,Larp7,Lbh,Lbx1,Ldb1,Lef1,Lep,Lhx1,Lhx3,Lhx8,Lmo4,Lrp8,Lyl1,Maf,Malt1,Maml2,Maml3,Map2k6,Map3k7,Mbd2,Mcidas,Mdfi,Mdfic,Mecom,Med10,Med13l,Med14,Med18,Mef2c,Mef2d,Meis1,Meis2,Mitf,Mkl1,Mrgbp,Mxi1,Mycbp2,Mycl1,Myocd,Myrfl,Myt1l,Nacc2,Nanos2,Nanos3,Nck2,Ncoa2,Ncor2,Ndnl2,Neurod2,Neurod6,Neurog2,Nfam1,Nfe2l3,Nfib,Nfil3,Nfix,Nfkb2,Nfkbia,Nfkbil1,Ngdn,Ngf,Nhlh2,Nkx1-2,Nkx2-1,Nkx2-3,Nkx2-6,Nkx6-1,Nos1,Notch1,Npas2,Npas3,Nr1d1,Nr2f1,Nr2f2,Nr3c2,Nr5a1,Nr5a2,Nr6a1,Nrbf2,Nrg1,Ntrk3,Onecut1,Onecut2,Osr1,P2ry1,Park2,Parm1,Patz1,Pax2,Pax3,Pax6,Pax7,Pax8,Pbx1,Pcgf5,Pdcd4,Pde2a,Pde8b,Pdgfa,Phb,Phf2,Phf21a,Phox2b,Picalm,Pik3r1,Pitx1,Pitx2,Pkn2,Plcb1,Pml,Pou2f1,Pou3f3,Pou4f1,Pou4f2,Pou5f2,Pparg,Ppp1r12a,Ppp3ca,Prdm1,Prdm14,Prdm16,Prdm2,Prdm8,Prickle1,Prkcb,Prkch,Prkcq,Prkcz,Prkd1,Prmt2,Prnp,Prox1,Psen2,Ptch1,Ptpn14,Pum1,Pum2,Qk,Ramp3,Rbfox2,Rbpjl,Rel,Rere,Rgma,Rgmb,Ror2,Rora,Rpl38,Rprd1b,Rps6ka5,Rptor,Rreb1,Runx1,Runx1t1,Rxra,Rybp,Safb2,Sall3,Sall4,Satb2,Scand1,Scml4,Scrt2,Scx,Setd3,Setd7,Sfmbt2,Sfpi1,Sfrp1,Sfswap,Sim1,Sim2,Six2,Six3,Skor2,Smad1,Smad2,Smad7,Smarca2,Smarcd3,Smyd2,Snai1,Sox11,Sox14,Sox2,Sox4,Sox5,Sox7,Sox9,Sp4,Sp5,Sp8,Spdef,Srebf1,Suds3,Sumo2,T,Tada1,Tbx3,Tbx5,Tcf20,Tcf4,Tcf7l1,Tcf7l2,Tdgf1,Tead1,Tet2,Tet3,Tfap2c,Tfcp2l1,Tfeb,Tfec,Tgfbr3,Tgif1,Thap1,Thra,Thrsp,Tle3,Tmpo,Tmsb4x,Tnfsf18,Tnfsf4,Tnp1,Tnrc6c,Trib2,Trim24,Trim32,Trim33,Trp73,Trps1,Tshz1,Tshz2,Tshz3,Txnip,Ube3a,Ufl1,Usp13,Usp15,Usp22,Usp9x,Vax1,Vax2,Vegfa,Wasl,Wdr11,Wdr5,Whsc1l1,Wnt4,Wwox,Xcl1,Xrcc5,Ywhab,Zbtb14,Zbtb18,Zbtb20,Zc3h12a,Zcchc12,Zeb1,Zeb2,Zfhx2,Zfhx3,Zfp148,Zfp169,Zfp217,Zfp260,Zfp280d,Zfp281,Zfp324,Zfp326,Zfp354c,Zfp358,Zfp397,Zfp423,Zfp438,Zfp449,Zfp462,Zfp467,Zfp516,Zfp521,Zfp532,Zfp536,Zfp566,Zfp574,Zfp575,Zfp580,Zfp606,Zfp64,Zfp668,Zfp691,Zfp703,Zfp799,Zfp811,Zfp82,Zfp825,Zfp827,Zfp930,Zfp931,Zfpm2,Zim1,Zmiz1,Zscan2,Zscan20</t>
  </si>
  <si>
    <t>GO:0045893</t>
  </si>
  <si>
    <t>positive regulation of transcription, DNA-dependent</t>
  </si>
  <si>
    <t>2700060E02Rik,Aamdc,Abra,Acvr1,Adcyap1,Afap1l2,Aff1,Agrn,Ahi1,App,Arid2,Arid3a,Arntl,Asxl1,Atoh1,Atxn1,Aym1,Barhl2,Barx2,Bcl10,Bcl11b,Bcl3,Bcl9,Bmp7,Brca1,Brd7,Btrc,Ccpg1,Cd40,Cdon,Chp2,Cited2,Creb5,Csrnp2,Ctnnb1,Ctr9,Dab2ip,Dcp1a,Dicer1,Dlg4,Dll1,Ebf2,Egr2,Elf4,Elp4,Eomes,Erbb4,Esrrg,Ets2,Etv4,Eya1,Fezf2,Fgf9,Fgfr2,Foxa1,Foxa2,Foxd1,Foxf1,Foxk1,Foxn4,Foxo1,Foxo3,Foxo6,Foxp1,Fzd1,Gata2,Gata3,Gdnf,Gli2,Glis1,Glis3,Glis3,Grin1,Grip1,Gsk3b,Hand1,Hdac5,Hfe2,Hif1a,Hivep3,Hnrnpab,Hsf2,Id4,Ifng,Igf2,Ikzf2,Il10,Irf8,Itga8,Kdm6b,Klf12,Klf7,Lbh,Ldb1,Lef1,Lhx1,Lhx3,Lmo4,Lyl1,Maf,Maml2,Maml3,Mcidas,Mdfic,Mecom,Med10,Med14,Mef2c,Mef2d,Meis2,Mitf,Mkl1,Myocd,Nck2,Ncoa2,Neurog2,Nfib,Nfix,Nfkbia,Nkx2-1,Nkx2-3,Nos1,Notch1,Npas2,Npas3,Nr2f2,Nr5a1,Nr5a2,Onecut1,Onecut2,Osr1,P2ry1,Patz1,Pax2,Pax3,Pax6,Pax7,Pax8,Pbx1,Phb,Phf2,Phox2b,Picalm,Pik3r1,Pitx1,Pitx2,Plcb1,Pou2f1,Pou3f3,Pou4f1,Pou4f2,Pparg,Ppp1r12a,Ppp3ca,Prdm16,Prkd1,Prmt2,Prox1,Rbpjl,Rel,Rgmb,Ror2,Rora,Rprd1b,Rps6ka5,Rptor,Runx1,Rxra,Sall4,Satb2,Scx,Setd3,Sfpi1,Sfrp1,Six2,Six3,Smad1,Smad2,Smarca2,Smarcd3,Snai1,Sox11,Sox2,Sox4,Sox5,Sox7,Sox9,Spdef,Srebf1,Sumo2,T,Tbx3,Tbx5,Tcf20,Tcf4,Tcf7l1,Tcf7l2,Tdgf1,Tead1,Tet2,Tet3,Tfap2c,Tfeb,Thra,Tmsb4x,Trim24,Trp73,Ube3a,Usp22,Vegfa,Wdr11,Wnt4,Wwox,Zeb1,Zfp148,Zfp281,Zfp326,Zfp423,Zfp462,Zfpm2,Zmiz1</t>
  </si>
  <si>
    <t>GO:0034645</t>
  </si>
  <si>
    <t>cellular macromolecule biosynthetic process</t>
  </si>
  <si>
    <t>2610002J02Rik,2700050L05Rik,2700060E02Rik,A3galt2,A4galt,Abca1,Abra,Acan,Adar,Aebp2,Aff1,Aff3,Ago2,Anp32a,Apob,Arid3a,Arid4b,Arid5b,Arntl,Art2b,Ascc3,Asf1a,Asxl1,Asxl3,Atf3,Atoh1,Atxn1,B3galt5,B3galtl,B3gat1,B3gat2,B3gnt2,B4galt3,B4galt5,Bach2,Banp,Barhl2,Barx1,Barx2,Bbx,Bcl11b,Bcl3,Bcl6,Bcorl1,Bhlhe40,Bptf,Brca1,Brd3,Brd7,Btf3,C1d,Camta1,Casz1,Cbx4,Cbx8,Cd4,Cdca7l,Cdkal1,Cdyl,Chchd3,Chd7,Cic,Cidea,Cited2,Cnot2,Cnot6,Cnot6l,Cog7,Creb3l1,Creb5,Crtc3,Csrnp2,Ctbp2,Ctgf,Ctnnb1,Ctnnd2,Ctr9,Cux2,Deaf1,Dedd2,Dmrt2,Dmrtb1,Dnttip2,Dpf1,Dpf3,ENSMUSG00000097084,Ebf2,Efcab6,Egr2,Egr3,Eif4g2,Eif5a2,Elf4,Elp4,Eomes,Erbb4,Erf,Erg,Esr2,Esrrg,Ets2,Etv4,Etv6,Eya1,Ezh2,Fezf2,Fhit,Foxa1,Foxa2,Foxd1,Foxf1,Foxk1,Foxn2,Foxn3,Foxn4,Foxo1,Foxo3,Foxo6,Foxp1,Foxp2,Foxq1,Fut8,Fut9,Galnt1,Galnt10,Galnt18,Galnt2,Galnt5,Galnt6,Galnt7,Galnt9,Galntl6,Galntl6,Gata2,Gata3,Gbe1,Gcnt4,Ggta1,Gli2,Glis1,Glis3,Gm10132,Gm10260,Gm10275,Gm16519,Gm21893,Gm21957,Gm4775,Gm4945,Gm5277,Gm5294,Gm6133,Gm6816,Gm8888,Gm9833,Gm9846,Gm9897,Grip1,Gsx2,Gtdc2,Gtf2a1,Gtf2h5,Gys1,Hace1,Hand1,Has2,Hdac5,Helb,Hes6,Hhat,Hif1a,Hif1an,Hipk3,Hivep1,Hivep3,Hlx,Hnrnpab,Hnrnpul1,Hnrpdl,Hoxc4,Hs6st3,Hsf2,Ikzf2,Irf2,Irf2bp2,Irf8,Irx3,Irx5,Itgam,Jarid2,Jazf1,Khdrbs2,Klf12,Klf3,Klf6,Klf7,L3mbtl4,Lbh,Lbx1,Ldb1,Lef1,Lhx1,Lhx3,Lhx8,Lmo4,Lyl1,Maf,Man2a1,Map2k6,Map3k7,Mat2b,Mbd2,Mcidas,Mdfic,Mecom,Med10,Med13l,Med14,Med18,Mef2c,Mef2d,Meis1,Meis2,Mgat4c,Mgat5b,Mitf,Mkl1,Mms22l,Mrgbp,Mrpl23,Mrps18a,Mrps6,Mxi1,Mycbp2,Myocd,Myt1l,Nacc2,Nars2,Ncoa2,Ncor2,Ndst1,Ndst3,Ndst4,Neurod2,Neurod6,Neurog2,Nfe2l3,Nfib,Nfil3,Nfix,Nfkb2,Nhlh2,Nkx2-1,Nkx2-3,Nkx2-6,Nkx6-1,Notch1,Npas2,Npas3,Nr1d1,Nr2f1,Nr2f2,Nr3c2,Nr5a1,Nr5a2,Nr6a1,Nrbf2,Nus1,Onecut1,Onecut2,Osr1,Papola,Park2,Pax2,Pax3,Pax6,Pax7,Pax8,Pbx1,Pcgf5,Pet112,Phb,Phf2,Phf21a,Phlda1,Pigk,Pign,Pigz,Pinx1,Pitx1,Pitx2,Pkn2,Pml,Polb,Polg,Polr1b,Polr2a,Pomt1,Pou2f1,Pou3f3,Pou4f1,Pou4f2,Pou5f2,Pparg,Prdm1,Prdm14,Prdm16,Prdm8,Prkcb,Prox1,Ptpn14,Rbpjl,Rel,Rere,Rev1,Rfc5,Rora,Rpl13-ps3,Rpl13a-ps1,Rpl14,Rpl21-ps4,Rpl27,Rpl28-ps4,Rpl31,Rpl34,Rpl36-ps3,Rpl36-ps4,Rpl38,Rplp1,Rpn1,Rprd1b,Rps24,Rps3a3,Rpsa-ps10,Rreb1,Runx1,Runx1t1,Rxra,Rybp,Safb2,Sall3,Sall4,Sars,Satb2,Scand1,Scml4,Scrt2,Scx,Setd3,Setd7,Sfpi1,Sfswap,Sim1,Sim2,Sirt4,Skor2,Slc4a10,Smad1,Smad2,Smad7,Smarca2,Smarcd3,Smyd2,Sox11,Sox14,Sox2,Sox4,Sox5,Sox7,Sox9,Sp4,Sp5,Sp8,Spdef,Srebf1,St3gal1,St6gal1,St6galnac3,St6galnac5,St8sia3,St8sia4,St8sia6,Stt3b,Suds3,T,Tada1,Tars,Tbx3,Tbx5,Tcf20,Tcf4,Tcf7l1,Tcf7l2,Tead1,Tet2,Tet3,Tfap2c,Tfcp2l1,Tfeb,Tfec,Tgif1,Thap1,Thra,Thrsp,Tk2,Tle3,Trim24,Trim33,Trp73,Trps1,Tshz1,Tshz2,Tshz3,Ttn,Txnip,Usp22,Vax1,Vax2,Wasl,Wbscr17,Wdr5,Whsc1l1,Wnt4,Xrcc5,Yars2,Zbtb14,Zbtb18,Zbtb20,Zcchc12,Zdhhc21,Zdhhc22,Zdhhc7,Zeb1,Zeb2,Zfhx3,Zfp148,Zfp260,Zfp280d,Zfp281,Zfp326,Zfp354c,Zfp397,Zfp423,Zfp449,Zfp467,Zfp516,Zfp521,Zfp532,Zfp536,Zfp574,Zfp575,Zfp580,Zfp64,Zfp668,Zfp691,Zfp703,Zfp827,Zfpm2,Zmiz1,Zscan2,Zscan20</t>
  </si>
  <si>
    <t>GO:0045944</t>
  </si>
  <si>
    <t>positive regulation of transcription from RNA polymerase II promoter</t>
  </si>
  <si>
    <t>2700060E02Rik,Aamdc,Abra,Acvr1,Adcyap1,Agrn,Ahi1,App,Arid2,Arid3a,Arntl,Asxl1,Atoh1,Atxn1,Aym1,Barhl2,Barx2,Bcl11b,Bcl3,Bcl9,Bmp7,Brca1,Ccpg1,Cd40,Cdon,Chp2,Cited2,Creb5,Csrnp2,Ctnnb1,Ctr9,Dab2ip,Dicer1,Dlg4,Dll1,Egr2,Elf4,Elp4,Eomes,Eya1,Fgfr2,Foxa1,Foxa2,Foxd1,Foxf1,Foxo1,Foxo3,Foxo6,Foxp1,Gata2,Gata3,Gdnf,Gli2,Glis1,Glis3,Glis3,Grin1,Grip1,Gsk3b,Hand1,Hdac5,Hfe2,Hif1a,Hsf2,Id4,Ifng,Igf2,Ikzf2,Il10,Itga8,Kdm6b,Klf12,Ldb1,Lef1,Lhx3,Lmo4,Maf,Maml2,Maml3,Mcidas,Mecom,Med10,Med14,Mef2c,Mef2d,Meis2,Mitf,Mkl1,Myocd,Nck2,Ncoa2,Neurog2,Nfib,Nfix,Nfkbia,Nkx2-1,Nkx2-3,Nos1,Notch1,Npas2,Nr5a1,Nr5a2,Onecut1,Onecut2,Osr1,P2ry1,Pax2,Pax3,Pax6,Pax7,Pax8,Pbx1,Phox2b,Pik3r1,Pitx1,Pitx2,Pou2f1,Pou3f3,Pou4f1,Pou4f2,Pparg,Ppp1r12a,Ppp3ca,Prkd1,Prox1,Rora,Rprd1b,Rps6ka5,Runx1,Rxra,Sall4,Satb2,Scx,Setd3,Sfpi1,Six2,Six3,Smad1,Smad2,Smarca2,Sox11,Sox2,Sox4,Sox5,Sox9,Spdef,Srebf1,Sumo2,T,Tbx5,Tcf20,Tcf4,Tcf7l1,Tcf7l2,Tdgf1,Tead1,Tet2,Tet3,Tfap2c,Tfeb,Thra,Trp73,Ube3a,Vegfa,Wdr11,Wwox,Zeb1,Zfp148,Zfp462,Zfpm2,Zmiz1</t>
  </si>
  <si>
    <t>GO:0009059</t>
  </si>
  <si>
    <t>macromolecule biosynthetic process</t>
  </si>
  <si>
    <t>2610002J02Rik,2700050L05Rik,2700060E02Rik,A3galt2,A4galt,Abca1,Abra,Acan,Adar,Aebp2,Aff1,Aff3,Ago2,Angpt1,Anp32a,Apob,Arg1,Arid3a,Arid4b,Arid5b,Arntl,Art2b,Ascc3,Asf1a,Asxl1,Asxl3,Atf3,Atoh1,Atxn1,B3galt5,B3galtl,B3gat1,B3gat2,B3gnt2,B4galt3,B4galt5,Bach2,Banp,Barhl2,Barx1,Barx2,Bbx,Bcl11b,Bcl3,Bcl6,Bcorl1,Bhlhe40,Bptf,Brca1,Brd3,Brd7,Btf3,C1d,Camta1,Casz1,Cbx4,Cbx8,Cd4,Cdca7l,Cdkal1,Cdyl,Chchd3,Chd7,Cic,Cidea,Cited2,Cnot2,Cnot6,Cnot6l,Cog7,Creb3l1,Creb5,Crtc3,Csrnp2,Ctbp2,Ctgf,Ctnnb1,Ctnnd2,Ctr9,Cux2,Deaf1,Dedd2,Dmrt2,Dmrtb1,Dnttip2,Dpf1,Dpf3,ENSMUSG00000097084,Ebf2,Efcab6,Egr2,Egr3,Eif4g2,Eif5a2,Elf4,Elp4,Eomes,Erbb4,Erf,Erg,Esr2,Esrrg,Ets2,Etv4,Etv6,Eya1,Ezh2,Fezf2,Fhit,Foxa1,Foxa2,Foxd1,Foxf1,Foxk1,Foxn2,Foxn3,Foxn4,Foxo1,Foxo3,Foxo6,Foxp1,Foxp2,Foxq1,Fut8,Fut9,Galnt1,Galnt10,Galnt18,Galnt2,Galnt5,Galnt6,Galnt7,Galnt9,Galntl6,Galntl6,Gata2,Gata3,Gbe1,Gcnt4,Ggta1,Gli2,Glis1,Glis3,Gm10132,Gm10260,Gm10275,Gm16519,Gm21893,Gm21957,Gm4775,Gm4945,Gm5277,Gm5294,Gm6133,Gm6816,Gm8888,Gm9833,Gm9846,Gm9897,Grip1,Gsx2,Gtdc2,Gtf2a1,Gtf2h5,Gys1,Hace1,Hand1,Has2,Hdac5,Helb,Hes6,Hhat,Hif1a,Hif1an,Hipk3,Hivep1,Hivep3,Hlx,Hnrnpab,Hnrnpul1,Hnrpdl,Hoxc4,Hs6st3,Hsf2,Ikzf2,Il10,Irf2,Irf2bp2,Irf8,Irx3,Irx5,Itgam,Jarid2,Jazf1,Khdrbs2,Klf12,Klf3,Klf6,Klf7,L3mbtl4,Lbh,Lbx1,Ldb1,Lef1,Lhx1,Lhx3,Lhx8,Lmo4,Lyl1,Maf,Man2a1,Map2k6,Map3k7,Mat2b,Mbd2,Mcidas,Mdfic,Mecom,Med10,Med13l,Med14,Med18,Mef2c,Mef2d,Meis1,Meis2,Mgat4c,Mgat5b,Mitf,Mkl1,Mms22l,Mrgbp,Mrpl23,Mrps18a,Mrps6,Mxi1,Mycbp2,Myocd,Myt1l,Nacc2,Nars2,Ncoa2,Ncor2,Ndst1,Ndst3,Ndst4,Neurod2,Neurod6,Neurog2,Nfe2l3,Nfib,Nfil3,Nfix,Nfkb2,Nhlh2,Nkx2-1,Nkx2-3,Nkx2-6,Nkx6-1,Notch1,Npas2,Npas3,Nr1d1,Nr2f1,Nr2f2,Nr3c2,Nr5a1,Nr5a2,Nr6a1,Nrbf2,Nus1,Onecut1,Onecut2,Osr1,Papola,Park2,Pax2,Pax3,Pax6,Pax7,Pax8,Pbx1,Pcgf5,Pet112,Phb,Phf2,Phf21a,Phlda1,Pigk,Pign,Pigz,Pinx1,Pitx1,Pitx2,Pkn2,Pml,Polb,Polg,Polr1b,Polr2a,Pomt1,Pou2f1,Pou3f3,Pou4f1,Pou4f2,Pou5f2,Pparg,Prdm1,Prdm14,Prdm16,Prdm8,Prkcb,Prox1,Ptpn14,Rbpjl,Rel,Rere,Rev1,Rfc5,Rora,Rpl13-ps3,Rpl13a-ps1,Rpl14,Rpl21-ps4,Rpl27,Rpl28-ps4,Rpl31,Rpl34,Rpl36-ps3,Rpl36-ps4,Rpl38,Rplp1,Rpn1,Rprd1b,Rps24,Rps3a3,Rpsa-ps10,Rreb1,Runx1,Runx1t1,Rxra,Rybp,Safb2,Sall3,Sall4,Sars,Satb2,Scand1,Scml4,Scrt2,Scx,Setd3,Setd7,Sfpi1,Sfswap,Sim1,Sim2,Sirt4,Skor2,Slc4a10,Smad1,Smad2,Smad7,Smarca2,Smarcd3,Smyd2,Sox11,Sox14,Sox2,Sox4,Sox5,Sox7,Sox9,Sp4,Sp5,Sp8,Spdef,Srebf1,St3gal1,St6gal1,St6galnac3,St6galnac5,St8sia3,St8sia4,St8sia6,Stt3b,Suds3,T,Tada1,Tars,Tbx3,Tbx5,Tcf20,Tcf4,Tcf7l1,Tcf7l2,Tead1,Tet2,Tet3,Tfap2c,Tfcp2l1,Tfeb,Tfec,Tgif1,Thap1,Thra,Thrsp,Tk2,Tle3,Trim24,Trim33,Trp73,Trps1,Tshz1,Tshz2,Tshz3,Ttn,Txnip,Usp22,Vax1,Vax2,Wasl,Wbscr17,Wdr5,Whsc1l1,Wnt4,Xrcc5,Yars2,Zbtb14,Zbtb18,Zbtb20,Zcchc12,Zdhhc21,Zdhhc22,Zdhhc7,Zeb1,Zeb2,Zfhx3,Zfp148,Zfp260,Zfp280d,Zfp281,Zfp326,Zfp354c,Zfp397,Zfp423,Zfp449,Zfp467,Zfp516,Zfp521,Zfp532,Zfp536,Zfp574,Zfp575,Zfp580,Zfp64,Zfp668,Zfp691,Zfp703,Zfp827,Zfpm2,Zmiz1,Zscan2,Zscan20</t>
  </si>
  <si>
    <t>GO:0065009</t>
  </si>
  <si>
    <t>regulation of molecular function</t>
  </si>
  <si>
    <t>2810408A11Rik,Abhd5,Abr,Abra,Acvr2a,Acvr2b,Adam9,Adar,Adcy1,Adcyap1,Adcyap1r1,Add2,Adipoq,Adra2c,Adrb1,Afap1l2,Agap1,Agfg2,Agrn,Ahsa2,Alk,Angpt1,Ank2,Anxa3,Apaf1,Apc,App,Arap3,Arhgap1,Arhgap15,Arhgap18,Arhgap19,Arhgap21,Arhgap24,Arhgap27,Arhgap28,Arhgap32,Arhgap44,Arhgap5,Arhgef15,Arhgef16,Arhgef2,Arid5b,Axin2,BC021891,Bbc3,Bcl10,Bcl2l11,Bcl3,Bcl6,Bhlhe40,Bid,Bmp7,Btg1,Bves,C3,C4b,Cacna1d,Cacng3,Cacng4,Cacng5,Calm1,Camk1d,Camk2n1,Card11,Cck,Ccnd1,Ccny,Ccpg1,Cd4,Cd40,Cd44,Cdc42ep2,Cdk12,Cdon,Chn2,Chp2,Chrna3,Cmklr1,Cmya5,Cnih3,Cnot6,Cnr1,Cnst,Cradd,Crhbp,Crim1,Crtc3,Csrnp2,Ctgf,Dab1,Dab2ip,Dap,Dapk1,Dlc1,Dlg1,Dlg2,Dlg4,Drd1a,Dusp10,Dusp5,Edn2,Edn3,Efna5,Egln3,Elfn1,Elfn2,Epha3,Epha4,Epha5,Epha7,Ephb3,Erbb4,Errfi1,Esr2,Evi5l,Ezh2,Fabp4,Farp1,Fbln1,Fbxw7,Fem1b,Fetub,Fgf12,Fgfr1,Flt1,Fn1,Foxa1,Foxa2,Foxd1,Foxf1,Foxn4,Foxq1,Fxn,Fzd1,Galr1,Gas6,Gata3,Gch1,Gclm,Gdnf,Ghr,Gm5689,Gnao1,Gng7,Gpd1l,Gpihbp1,Grm5,Gsk3b,Hand1,Hif1a,Hipk3,Hmgb1,Ifng,Igf1r,Igf2,Il10,Iqgap1,Irak3,Jph3,Kit,Larp7,Lax1,Lef1,Limk1,Lmtk3,Lpar1,Lrp8,Lrpap1,Lrrk2,Magi2,Malt1,Map2k6,Map3k1,Map3k14,Map3k15,Map3k7,Map3k8,Map4k1,Mdfi,Mdfic,Mef2c,Mgmt,Mgst2,Mkl1,Mr1,Msh2,Msh6,Mtch1,Myocd,Ndfip2,Nedd4l,Neurod2,Neurog2,Nfam1,Nfkbia,Nfkbil1,Ngf,Nlgn1,Nlgn3,Nlrp1a,Nmur2,Nos1,Notch1,Nr2f2,Nrg1,Ntrk2,Ntrk3,Nuak1,Oas3,P2ry1,Palm,Parm1,Pax2,Pax7,Pbx1,Pdcd4,Pdgfa,Pebp1,Pik3ip1,Pik3r1,Pin1,Pitx2,Pkp4,Plcb1,Plce1,Plcg2,Pmaip1,Pml,Pparg,Ppif,Ppp1r12a,Ppp1r17,Ppp1r26,Ppp6r2,Prkab1,Prkca,Prkcb,Prkch,Prkcq,Prkcz,Prkd1,Prkg1,Prmt2,Prnp,Prox1,Psen2,Ptch1,Ptpn11,Pxn,Rabgap1l,Ran,Rap1gap,Rap2b,Rapgef2,Rasa2,Rasal1,Rgs4,Rgs5,Rgs6,Rgs9,Robo1,Rps6ka5,Rptor,Runx1t1,Scn3b,Serinc2,Serpine2,Sesn2,Sfi1,Sfrp1,Sh3bp4,Sh3rf2,Shank1,Siah2,Sipa1l2,Sipa1l3,Slc7a14,Slpi,Smad2,Smad7,Smarcd3,Socs5,Sox11,Sox2,Sox7,Spock1,Spock3,Spred1,Spred2,Spry2,Srgap1,Srgap3,Syk,Syngap1,Taok3,Tbc1d1,Tbc1d22a,Tbc1d23,Tbc1d7,Tdgf1,Tex14,Tgfa,Tgfbr3,Thy1,Tiam1,Tlr1,Tmem132c,Tmem64,Tnfrsf10b,Tnfsf14,Tnfsf18,Tnfsf4,Tnik,Tnxb,Trib2,Trim32,Trp73,Txnip,Uaca,Ubash3b,Ufl1,Usp6nl,Vangl2,Vav2,Vav3,Vegfa,Wfdc1,Wnk2,Wnt4,Xcl1,Ywhab,Zc3h12a,Zcchc12,Zeb2,Zfp462</t>
  </si>
  <si>
    <t>GO:0001570</t>
  </si>
  <si>
    <t>vasculogenesis</t>
  </si>
  <si>
    <t>Angpt1,Cited2,Ctnnb1,Cxcr7,Egfl7,Fbxw7,Fgf9,Fgfr1,Fgfr2,Foxf1,Has2,Heg1,Kdr,Myo18b,Myocd,Notch1,Ntrk2,Pitx2,Prok2,Qk,Qk,Sgpl1,T,Tdgf1,Tgfbr3,Zfpm2,Zmiz1</t>
  </si>
  <si>
    <t>GO:0045935</t>
  </si>
  <si>
    <t>positive regulation of nucleobase-containing compound metabolic process</t>
  </si>
  <si>
    <t>2310008H04Rik,2700060E02Rik,Aamdc,Abca1,Abra,Acvr1,Adcy1,Adcyap1,Adcyap1r1,Adrb1,Afap1l2,Aff1,Ago2,Agrn,Ahi1,App,Arid2,Arid3a,Arntl,Asxl1,Atoh1,Atxn1,Aym1,Barhl2,Barx2,Bcl10,Bcl11b,Bcl3,Bcl9,Bmp7,Brca1,Brd7,Btrc,Cacybp,Calm1,Ccpg1,Cd40,Cdk1,Cdon,Celf3,Celf4,Chp2,Cited2,Creb5,Csrnp2,Ctnnb1,Ctr9,Dab2ip,Dcp1a,Dicer1,Dlg4,Dll1,Drd1a,Eapp,Ebf2,Egr2,Elf4,Elp4,Eomes,Erbb4,Esrrg,Ets2,Etv4,Eya1,Fezf2,Fgf9,Fgfr2,Foxa1,Foxa2,Foxd1,Foxf1,Foxk1,Foxn4,Foxo1,Foxo3,Foxo6,Foxp1,Fzd1,Gata2,Gata3,Gdnf,Gli2,Glis1,Glis3,Glis3,Grin1,Grip1,Gsk3b,Hand1,Hdac5,Hfe2,Hif1a,Hivep3,Hnrnpab,Hsf2,Id4,Ifng,Igf1r,Igf2,Ikzf2,Il10,Irf8,Itga8,Kdm6b,Klf12,Klf7,Lbh,Ldb1,Lef1,Lhx1,Lhx3,Lmo4,Lyl1,Maf,Maml2,Maml3,Mc2r,Mc3r,Mc4r,Mcidas,Mdfic,Mecom,Med10,Med14,Mef2c,Mef2d,Meis2,Mgmt,Mitf,Mkl1,Myocd,Nck2,Ncoa2,Neurog2,Nfib,Nfix,Nfkbia,Nkx2-1,Nkx2-3,Nos1,Notch1,Npas2,Npas3,Nr2f2,Nr5a1,Nr5a2,Onecut1,Onecut2,Osr1,P2ry1,Pabpc1,Patz1,Pax2,Pax3,Pax6,Pax7,Pax8,Pbx1,Pdgfa,Phb,Phf2,Phox2b,Picalm,Pid1,Pik3r1,Pitx1,Pitx2,Plcb1,Pou2f1,Pou3f3,Pou4f1,Pou4f2,Pparg,Ppp1r12a,Ppp3ca,Prdm16,Prkd1,Prmt2,Prox1,Rbm20,Rbpjl,Rel,Rgmb,Ror2,Rora,Rprd1b,Rps6ka5,Rptor,Runx1,Rxra,Sall4,Satb2,Scx,Setd3,Sfpi1,Sfrp1,Six2,Six3,Smad1,Smad2,Smarca2,Smarcd3,Snai1,Sox11,Sox2,Sox4,Sox5,Sox7,Sox9,Spdef,Srebf1,Sumo2,T,Tbx3,Tbx5,Tcf20,Tcf4,Tcf7l1,Tcf7l2,Tdgf1,Tead1,Tet2,Tet3,Tfap2c,Tfeb,Thra,Tmsb4x,Tnfsf4,Tnrc6c,Trim24,Trp73,Ube2v2,Ube3a,Usp22,Vegfa,Wdr11,Wnt4,Wwox,Zeb1,Zfp148,Zfp281,Zfp326,Zfp36l2,Zfp423,Zfp462,Zfpm2,Zmiz1</t>
  </si>
  <si>
    <t>GO:0031326</t>
  </si>
  <si>
    <t>regulation of cellular biosynthetic process</t>
  </si>
  <si>
    <t>1700020N01Rik,2700050L05Rik,2700060E02Rik,Aamdc,Abca1,Abcg1,Abra,Acvr1,Acvr2a,Acvr2b,Adar,Adcy1,Adcyap1,Adcyap1r1,Adipoq,Adrb1,Aebp2,Afap1l2,Aff1,Aff3,Ago2,Agrn,Ahi1,Anp32a,Anxa3,App,Arhgef2,Arid2,Arid3a,Arid4b,Arid5b,Arntl,Ascc3,Asf1a,Asxl1,Asxl3,Atf3,Atoh1,Atp1a1,Atxn1,Axin2,Aym1,Bace2,Bach2,Banp,Barhl2,Barx1,Barx2,Bbx,Bcl10,Bcl11b,Bcl3,Bcl6,Bcl9,Bcorl1,Bhlhe40,Bmp6,Bmp7,Bmpr1b,Bptf,Brca1,Brd3,Brd7,Btf3,Btrc,C1d,C1qtnf3,C3,Cacybp,Camk1d,Camta1,Card11,Casz1,Cbx4,Cbx8,Ccpg1,Cd1d1,Cd34,Cd40,Cdca7l,Cdk1,Cdk12,Cdon,Cdyl,Cers5,Cers6,Chchd3,Chd3,Chd7,Chp2,Cic,Cidea,Cited2,Clec2i,Cmklr1,Cnep1r1,Cnot2,Cnot6,Cnot6l,Cpeb2,Creb3l1,Creb5,Crtc3,Crym,Csrnp2,Ctbp2,Ctnnb1,Ctnnd2,Ctr9,Cux2,Dab2ip,Dact1,Dap,Dapk1,Dbx1,Dbx2,Dcp1a,Ddah1,Deaf1,Dedd2,Dicer1,Dlg4,Dll1,Dmrt2,Dmrta2,Dmrtb1,Dnttip2,Dpf1,Dpf3,Drd1a,ENSMUSG00000097084,Eapp,Ebf2,Ednrb,Efcab6,Egr2,Egr3,Eif4g2,Eif5a2,Elf4,Elp4,Emb,Enc1,Enpp7,Eomes,Epha5,Erbb4,Erf,Erg,Esr2,Esrrg,Ets2,Etv4,Etv6,Eya1,Ezh2,Fabp4,Fbxw7,Fech,Fezf2,Fgf9,Fgfr1,Fgfr2,Fhit,Fnip2,Fosb,Foxa1,Foxa2,Foxd1,Foxf1,Foxk1,Foxn2,Foxn3,Foxn4,Foxo1,Foxo3,Foxo6,Foxp1,Foxp2,Foxq1,Fzd1,Fzd9,Galr1,Gas6,Gata2,Gata3,Gdnf,Gli2,Glis1,Glis3,Glis3,Glrp1,Gm10479,Gm14403,Gm14406,Gm21964,Gm5294,Gm8214,Gm9376,Gng7,Grin1,Grip1,Grm5,Gsc2,Gsk3b,Gsx2,Gtf2a1,Gtf2h5,Hace1,Hand1,Hdac5,Hes6,Hfe2,Hif1a,Hif1an,Hipk3,Hivep1,Hivep3,Hlx,Hmgb1,Hnrnpab,Hnrnpul1,Hnrpdl,Hoxc4,Hsf2,Hsfy2,Id4,Ifnar2,Ifng,Ifnk,Igf1r,Igf2,Ikzf2,Il10,Impact,Inhbb,Irak3,Ireb2,Irf2,Irf2bp2,Irf8,Irx1,Irx2,Irx3,Irx4,Irx5,Itga8,Jarid2,Jazf1,Kdm6b,Khdrbs2,Kit,Klf12,Klf3,Klf6,Klf7,L3mbtl4,Lag3,Larp7,Lbh,Lbx1,Ldb1,Lef1,Lep,Lhx1,Lhx3,Lhx8,Lmo4,Lrp8,Lyl1,Maf,Malt1,Maml2,Maml3,Map2k6,Map3k7,Mbd2,Mc2r,Mc3r,Mc4r,Mcidas,Mdfi,Mdfic,Mecom,Med10,Med13l,Med14,Med18,Mef2c,Mef2d,Meis1,Meis2,Mitf,Mkl1,Mrgbp,Mxi1,Mycbp2,Mycl1,Myocd,Myrfl,Myt1l,Nacc2,Nanos2,Nanos3,Nck2,Ncoa2,Ncor2,Ndnl2,Neurod2,Neurod6,Neurog2,Nfam1,Nfe2l3,Nfib,Nfil3,Nfix,Nfkb2,Nfkbia,Nfkbil1,Ngdn,Ngf,Nhlh2,Nkx1-2,Nkx2-1,Nkx2-3,Nkx2-6,Nkx6-1,Nos1,Notch1,Npas2,Npas3,Nr1d1,Nr2f1,Nr2f2,Nr3c2,Nr5a1,Nr5a2,Nr6a1,Nrbf2,Nrg1,Ntrk3,Onecut1,Onecut2,Osr1,P2ry1,Palm,Park2,Parm1,Patz1,Pax2,Pax3,Pax6,Pax7,Pax8,Pbx1,Pcgf5,Pdcd4,Pde2a,Pde8b,Pdgfa,Pdk2,Phb,Phf2,Phf21a,Phox2b,Picalm,Pid1,Pik3r1,Pitx1,Pitx2,Pkn2,Plcb1,Pml,Pou2f1,Pou3f3,Pou4f1,Pou4f2,Pou5f2,Pparg,Ppp1r12a,Ppp3ca,Prdm1,Prdm14,Prdm16,Prdm2,Prdm8,Prg4,Prickle1,Prkcb,Prkch,Prkcq,Prkcz,Prkd1,Prmt2,Prnp,Prox1,Psen2,Ptch1,Ptpn14,Pum1,Pum2,Qk,Ramp3,Rapgef2,Rbfox2,Rbpjl,Rel,Rere,Rgma,Rgmb,Ror2,Rora,Rpl38,Rprd1b,Rps6ka5,Rptor,Rreb1,Runx1,Runx1t1,Rxra,Rybp,Safb2,Sall3,Sall4,Satb2,Scand1,Scarb1,Scml4,Scrt2,Scx,Sesn2,Setd3,Setd7,Sfmbt2,Sfpi1,Sfrp1,Sfswap,Sim1,Sim2,Six2,Six3,Skor2,Smad1,Smad2,Smad7,Smarca2,Smarcd3,Smyd2,Snai1,Sox11,Sox14,Sox2,Sox4,Sox5,Sox7,Sox9,Sp4,Sp5,Sp8,Spdef,Srebf1,Suds3,Sumo2,Syk,T,Tada1,Tbx3,Tbx5,Tcf20,Tcf4,Tcf7l1,Tcf7l2,Tdgf1,Tead1,Tet2,Tet3,Tfap2c,Tfcp2l1,Tfeb,Tfec,Tgfbr3,Tgif1,Thap1,Thra,Thrsp,Tle3,Tlr1,Tmpo,Tmsb4x,Tnfsf18,Tnfsf4,Tnp1,Tnrc6c,Trib2,Trim24,Trim32,Trim33,Trp73,Trps1,Tshz1,Tshz2,Tshz3,Txnip,Ube3a,Ufl1,Usp13,Usp15,Usp22,Usp9x,Vax1,Vax2,Vegfa,Wasl,Wdr11,Wdr5,Whsc1l1,Wnt4,Wwox,Xcl1,Xrcc5,Ywhab,Zbtb14,Zbtb18,Zbtb20,Zc3h12a,Zcchc12,Zeb1,Zeb2,Zfhx2,Zfhx3,Zfp148,Zfp169,Zfp217,Zfp260,Zfp280d,Zfp281,Zfp324,Zfp326,Zfp354c,Zfp358,Zfp397,Zfp423,Zfp438,Zfp449,Zfp462,Zfp467,Zfp516,Zfp521,Zfp532,Zfp536,Zfp566,Zfp574,Zfp575,Zfp580,Zfp606,Zfp64,Zfp668,Zfp691,Zfp703,Zfp799,Zfp811,Zfp82,Zfp825,Zfp827,Zfp930,Zfp931,Zfpm2,Zim1,Zmiz1,Zscan2,Zscan20</t>
  </si>
  <si>
    <t>GO:1901362</t>
  </si>
  <si>
    <t>organic cyclic compound biosynthetic process</t>
  </si>
  <si>
    <t>2610002J02Rik,2700050L05Rik,2700060E02Rik,Abra,Adar,Adcy1,Adcy5,Aebp2,Aff1,Aff3,Ago2,Akr1d1,Anp32a,Arid3a,Arid4b,Arid5b,Arntl,Ascc3,Asf1a,Asmt,Asxl1,Asxl3,Atf3,Atoh1,Atp1a1,Atp1a3,Atp5j,Atp5o,Atxn1,Bach2,Banp,Barhl2,Barx1,Barx2,Bbx,Bcl11b,Bcl3,Bcl6,Bcorl1,Bhlhe40,Bmpr1b,Bptf,Brd3,Brd7,Btf3,C1d,Camta1,Casz1,Cbx4,Cbx8,Cdca7l,Cdyl,Chchd3,Chd7,Cic,Cidea,Cited2,Cmpk2,Cnot2,Cnot6,Cnot6l,Cox10,Creb3l1,Creb5,Crtc3,Csrnp2,Ctbp2,Ctnnb1,Ctnnd2,Ctps2,Ctr9,Cux2,Cyb5r3,Dao,Dct,Dctd,Deaf1,Dedd2,Dguok,Dmrt2,Dmrtb1,Dnttip2,Dpf1,Dpf3,Dpyd,ENSMUSG00000097084,Ebf2,Efcab6,Egr2,Egr3,Elf4,Elp4,Eomes,Erbb4,Erf,Erg,Esr2,Esrrg,Ets2,Etv4,Etv6,Eya1,Ezh2,Fdx1,Fech,Fezf2,Fhit,Foxa1,Foxa2,Foxd1,Foxf1,Foxk1,Foxn2,Foxn3,Foxn4,Foxo1,Foxo3,Foxo6,Foxp1,Foxp2,Foxq1,Fxn,Gata2,Gata3,Gch1,Gfpt2,Gli2,Glis1,Glis3,Gm17271,Gm5294,Gm9833,Gm9897,Gphn,Grip1,Gsx2,Gtf2a1,Gtf2h5,Gucy1b2,Haao,Hace1,Hand1,Hdac5,Helb,Hes6,Hif1a,Hif1an,Hipk3,Hivep1,Hivep3,Hlx,Hnrnpab,Hnrnpul1,Hnrpdl,Hoxc4,Hsd17b12,Hsd17b2,Hsf2,Ikzf2,Ireb2,Irf2,Irf2bp2,Irf8,Irx3,Irx5,Jarid2,Jazf1,Khdrbs2,Klf12,Klf3,Klf6,Klf7,Kynu,L3mbtl4,Lbh,Lbx1,Ldb1,Lef1,Lhx1,Lhx3,Lhx8,Lmo4,Lyl1,Maf,Map2k6,Map3k7,Mat2b,Mbd2,Mcidas,Mdfic,Mecom,Med10,Med13l,Med14,Med18,Mef2c,Mef2d,Meis1,Meis2,Mitf,Mkl1,Mmaa,Mocos,Mocs1,Mocs3,Mrgbp,Mvk,Mxi1,Mycbp2,Myocd,Myt1l,Nacc2,Nampt,Ncoa2,Ncor2,Neurod2,Neurod6,Neurog2,Nfe2l3,Nfib,Nfil3,Nfix,Nfkb2,Nhlh2,Nkx2-1,Nkx2-3,Nkx2-6,Nkx6-1,Notch1,Npas2,Npas3,Nr1d1,Nr2f1,Nr2f2,Nr3c2,Nr5a1,Nr5a2,Nr6a1,Nrbf2,Oas3,Oat,Onecut1,Onecut2,Osr1,Pank3,Papola,Park2,Pax2,Pax3,Pax6,Pax7,Pax8,Pbx1,Pcgf5,Phb,Phf2,Phf21a,Pitx1,Pitx2,Pkn2,Pml,Polr1b,Polr2a,Pou2f1,Pou3f3,Pou4f1,Pou4f2,Pou5f2,Pparg,Ppcdc,Prdm1,Prdm14,Prdm16,Prdm8,Prkcb,Prox1,Ptpn14,Qdpr,Rbpjl,Rel,Rere,Rev1,Rora,Rprd1b,Rreb1,Runx1,Runx1t1,Rxra,Rybp,Safb2,Sall3,Sall4,Sars,Satb2,Scand1,Scarb1,Scml4,Scrt2,Scx,Setd3,Setd7,Sfpi1,Sfswap,Sim1,Sim2,Skor2,Slc11a2,Smad1,Smad2,Smad7,Smarca2,Smarcd3,Smyd2,Sox11,Sox14,Sox2,Sox4,Sox5,Sox7,Sox9,Sp4,Sp5,Sp8,Spdef,Srebf1,Suds3,T,Tada1,Tbx3,Tbx5,Tcf20,Tcf4,Tcf7l1,Tcf7l2,Tead1,Tfap2c,Tfcp2l1,Tfeb,Tfec,Tgif1,Thap1,Thra,Thrsp,Tle3,Trim24,Trim33,Trp73,Trps1,Tshz1,Tshz2,Tshz3,Txnip,Uck2,Umps,Upp2,Usp22,Vax1,Vax2,Wasl,Wdr5,Whsc1l1,Wnt4,Xrcc5,Zbtb14,Zbtb18,Zbtb20,Zcchc12,Zeb1,Zeb2,Zfhx3,Zfp148,Zfp260,Zfp280d,Zfp281,Zfp326,Zfp354c,Zfp397,Zfp423,Zfp449,Zfp467,Zfp516,Zfp521,Zfp532,Zfp536,Zfp574,Zfp575,Zfp580,Zfp64,Zfp668,Zfp691,Zfp703,Zfp827,Zfpm2,Zmiz1,Zscan2,Zscan20</t>
  </si>
  <si>
    <t>GO:0051172</t>
  </si>
  <si>
    <t>negative regulation of nitrogen compound metabolic process</t>
  </si>
  <si>
    <t>Adipoq,Asxl1,Atf3,Atxn1,Barx2,Bcl3,Bcl6,Bhlhe40,Bmp7,Brd7,Btrc,C1d,Cbx4,Cbx8,Cd34,Chchd3,Cited2,Cnot2,Cpeb2,Crym,Ctbp2,Ctnnb1,Ctr9,Cux2,Dab2ip,Dact1,Dap,Dicer1,Eapp,Ednrb,Enpp7,Eomes,Erf,Esr2,Ezh2,Fabp4,Fbxw7,Fezf2,Fgf9,Fgfr1,Fgfr2,Fnip2,Foxa1,Foxa2,Foxd1,Foxf1,Foxk1,Foxn3,Foxn4,Foxo3,Foxp1,Foxp2,Foxq1,Fzd1,Galr1,Gas6,Gata2,Gata3,Gli2,Glis1,Glis3,Glis3,Glrp1,Grip1,Hand1,Hdac5,Hif1an,Hipk3,Hivep1,Hmgb1,Id4,Ifng,Il10,Jarid2,Jazf1,Klf12,Larp7,Ldb1,Lef1,Lep,Lhx1,Lrp8,Maf,Mbd2,Mdfi,Mdfic,Mecom,Mef2c,Msh2,Msh6,Mxi1,Myocd,Nacc2,Ncoa2,Ncor2,Nfil3,Nfix,Nkx2-1,Notch1,Nr1d1,Nr2f1,Nr2f2,Nr6a1,Nrg1,Olfm1,Osr1,Pabpc1,Palm,Patz1,Pax2,Pax3,Pdcd4,Pde2a,Phb,Phf21a,Plcb1,Pml,Pou2f1,Pou3f3,Pou4f1,Pou4f2,Pparg,Prdm1,Prdm16,Prdm8,Prickle1,Prmt2,Prox1,Psen2,Ptbp2,Ptch1,Rad18,Ramp3,Rbfox2,Rps6ka5,Rreb1,Rxra,Rybp,Sall4,Satb2,Scx,Sfrp1,Sfswap,Sim2,Six3,Skor2,Smad2,Smad7,Smarca2,Smyd2,Snai1,Sox11,Sox14,Sox2,Sox5,Sox7,Sox9,Spdef,Srebf1,Srsf6,Suds3,T,Tbx3,Tcf4,Tcf7l1,Tfcp2l1,Tgif1,Thra,Tnfsf4,Tnp1,Trim24,Trp73,Trps1,Tshz3,Txnip,Ubr5,Vax1,Vax2,Vegfa,Wnt4,Xcl1,Xrcc5,Ywhab,Zbtb18,Zbtb20,Zc3h12a,Zeb1,Zfhx3,Zfp148,Zfp217,Zfp281,Zfp423,Zfp438,Zfp64,Zfp703,Zfpm2</t>
  </si>
  <si>
    <t>GO:0006468</t>
  </si>
  <si>
    <t>protein phosphorylation</t>
  </si>
  <si>
    <t>Aatk,Acvr1,Acvr2a,Acvr2b,Adrbk2,Akt3,Alk,Alpk1,Alpk2,Ankk1,App,Axl,BC021891,Bmpr1b,Camk1d,Camk1g,Camk2b,Ccnd1,Cdc7,Cdk1,Cdk12,Cdk14,Cit,Csnk1d,Csnk1g3,Dab2ip,Dapk1,Dclk1,Dclk3,Dguok,Dyrk1a,Dyrk3,Epha3,Epha4,Epha5,Epha7,Ephb1,Ephb3,Ephb4,Erbb4,Fgfr1,Fgfr2,Flt1,Fnip2,Fyn,Gas6,Ghr,Gm21759,Grm5,Gsk3b,Hipk3,Hunk,Igf1r,Irak3,Kalrn,Kdr,Kit,Ksr2,Lep,Limk1,Lmtk3,Lrrk2,Map2k6,Map3k1,Map3k14,Map3k15,Map3k7,Map3k8,Map4k1,Mapk10,Mapkapk2,Mark4,Mast1,Mast4,Matk,Mylk,Myo3b,Ntrk2,Ntrk3,Nuak1,Pan3,Pik3c3,Pik3r1,Pkdcc,Pkn2,Pml,Prkab1,Prkca,Prkcb,Prkch,Prkcq,Prkcz,Prkd1,Prkg1,Prkg2,Prkra,Pxn,Ror2,Rps6ka5,Rps6kc1,Scyl1,Sik2,Smad1,Smad2,Smad7,Smok4a,Snrk,Sox9,St3gal1,Stk24,Stk32a,Syk,Taok3,Tdgf1,Tex14,Tgfbr3,Tlk1,Tnik,Trim24,Ttbk1,Ttn,Usp15,Vrk1,Vrk2,Wnk2,Yes1</t>
  </si>
  <si>
    <t>GO:0044765</t>
  </si>
  <si>
    <t>single-organism transport</t>
  </si>
  <si>
    <t>0610009B22Rik,Abca1,Abca12,Abca4,Abcc4,Abcg1,Abra,Acvr2b,Adar,Adgb,Adrbk2,Ank2,Ank3,Ano6,Anxa3,Ap3b1,Apba1,Apob,Apol6,Apol7a,App,Aqp4,Arhgap21,Arl4c,Arntl,Asic2,Atox1,Atp10b,Atp11b,Atp13a2,Atp13a3,Atp13a5,Atp1a1,Atp1a3,Atp1b1,Atp2a2,Atp2b1,Atp2b2,Atp2b4,Atp2c2,Atp5j,Atp5o,Atp6v0a4,Atp6v1g2,Axl,Bcl2l11,Bcl3,Bcl6,Bdkrb2,Bdnf,Bid,Bloc1s4,Bnip3,Cacna1b,Cacna1d,Cacna1e,Cacna2d3,Cacnb2,Cacnb3,Cacng1,Cacng3,Cacng4,Cacng5,Cadps,Camk2b,Cap1,Cbln1,Cbln4,Ccnd1,Cd302,Cd47,Cga,Chic2,Chp2,Chrna1,Chrna3,Chrna4,Chrna9,Chrnb4,Clcn4-2,Cldn16,Cnga3,Cog2,Cog6,Cog7,Crhbp,Crym,Ctgf,Ctnnb1,Cul3,Cxadr,Cxcr7,Dab2,Dag1,Dctn1,Dlg4,Dock1,Drd1a,Dst,Dync1i1,Edn3,Egr2,Ehd1,Erbb4,Ergic2,Exoc3l2,Exoc4,Fabp5,Fam109a,Fgf9,Fgfr2,Folr4,Fth1,Fxn,Fxyd2,Fxyd4,Fxyd6,G6pc3,Gabrg3,Gabrp,Gas6,Gata2,Gata3,Gc,Ghr,Gjb1,Gm10184,Gm10259,Gm17271,Gm9847,Gp2,Gpam,Gpihbp1,Gpm6a,Gpr155,Gria1,Grid1,Grid2,Grik1,Grik3,Grik4,Grik5,Grin1,Grin2a,Grin2b,Gsk3b,Hap1,Has2,Hbq1a,Hcn1,Hif1a,Hspa4,Ifng,Ift43,Ift81,Ins1,Ipo13,Ipo5,Irf8,Itpr1,Itpr2,Kcnb2,Kcnc4,Kcnf1,Kcng1,Kcng2,Kcnh1,Kcnh5,Kcnj15,Kcnj16,Kcnj2,Kcnj5,Kcnj6,Kcnk1,Kcnk12,Kcnk2,Kcnk9,Kcnmb4,Kcnn2,Kcnn3,Kcnq5,Kcnv1,Kif13a,Kit,Kpna2,Kpna4,Lax1,Lep,Lin7c,Lman1,Loxhd1,Lrrc26,Ltbp4,Ltf,Map1b,Mapkapk2,Mapt,Marco,Mc4r,Mcoln1,Mcu,Mcur1,Mfge8,Mfi2,Mfsd4,Micu1,Micu2,Mlph,Mon2,Mtx3,Myo10,Nat3,Nfkbia,Nlgn1,Nmur2,Notch1,Nrxn2,Ntrk2,Nup35,Nus1,Osbp2,Osbpl10,Osbpl6,Pacsin1,Palm,Pan3,Panx1,Pard3,Park2,Pcsk5,Pctp,Pde2a,Pex26,Pex5l,Picalm,Pik3c3,Pik3r1,Plcg2,Plcz1,Pmaip1,Pml,Pparg,Ppif,Ppp3ca,Prickle1,Prkcb,Prkd1,Prss12,Psen2,Ptch1,Pvrl1,Rab10,Rab11a,Rab12,Rab43,Ramp3,Ran,Rftn1,Rftn2,Rhbg,Rhcg,Rims1,Rims4,Rph3a,Ryr1,Ryr3,Scamp5,Scarb1,Scfd2,Scn10a,Scn1a,Scn3b,Scn5a,Scn9a,Scyl1,Sec13,Sec16b,Selk,Serpine2,Sesn2,Sfxn3,Six2,Six3,Slc11a2,Slc12a8,Slc12a9,Slc15a4,Slc15a5,Slc16a3,Slc16a7,Slc16a9,Slc17a6,Slc1a5,Slc22a12,Slc22a15,Slc22a22,Slc22a23,Slc24a3,Slc24a6,Slc25a1,Slc25a13,Slc25a17,Slc28a3,Slc2a1,Slc2a12,Slc2a13,Slc2a2,Slc30a5,Slc34a2,Slc35b1,Slc35b3,Slc36a1,Slc38a4,Slc39a11,Slc41a3,Slc44a1,Slc45a1,Slc4a10,Slc4a4,Slc4a8,Slc5a4a,Slc6a15,Slc6a17,Slc6a6,Slc7a14,Slc7a15,Slc7a6,Slc8a1,Slc8a2,Slc8a3,Slc9a8,Slco4a1,Smad2,Snap23,Snx16,Sorl1,Spesp1,Srp14,Stxbp1,Stxbp3a,Stxbp5,Svop,Svopl,Syk,Syt6,Tbx3,Tcf7l2,Tgm2,Tmc2,Tmem38b,Tnfaip2,Tnfsf13b,Tomm20,Tomm34,Tomm7,Tpcn1,Tpcn2,Tpte,Traf3ip2,Trak1,Trp73,Trpc4,Trpc7,Trpm8,Tst,Tulp1,Txnip,Ube3a,Usp6nl,Vegfa,Wasl,Wdr11,Xcl1,Yes1,Ykt6,Ywhab,Ywhaz</t>
  </si>
  <si>
    <t>GO:0000904</t>
  </si>
  <si>
    <t>cell morphogenesis involved in differentiation</t>
  </si>
  <si>
    <t>Actg1,Adcy1,Alcam,Amigo1,Ank3,Antxr1,Apc,App,Atoh1,Atp2b2,Axl,B3gnt2,Bcl11b,Bdnf,Bmp7,Bmpr1b,Boc,Bves,Cck,Cdh4,Chl1,Clrn1,Ctnna2,Ctnnb1,Cul3,Dab2,Dact1,Dag1,Dcc,Dclk1,Dlg4,Dscam,Dst,Efna5,Efna5,Egr2,Elp4,Eomes,Epha4,Epha5,Epha7,Ephb1,Ephb3,Etv4,Evl,Farp1,Fat3,Fbxo45,Fezf2,Fgfr2,Flrt2,Foxd1,Foxp1,Frmd6,Fyn,Fzd1,Gap43,Gas1,Gata3,Gdnf,Gli2,Gsk3b,Has2,Heg1,Hif1a,Hnrnpab,Itgb1,Klf7,Lama2,Lamc1,Lef1,Lhx1,Lhx3,Map1b,Map3k1,Mapt,Matn1,Mef2c,Mycbp2,Neurog2,Nfasc,Nfib,Nkx2-1,Nlgn3,Notch1,Nptx1,Nrp1,Nrp2,Ntng1,Numbl,Pard3,Pax2,Pax6,Pax8,Pcdh15,Pgrmc1,Phox2b,Picalm,Pou4f2,Prdm8,Prox1,Ptpn11,Ptprm,Ptprz1,Pxn,Rab10,Rbfox2,Robo1,Robo2,Sema5a,Sema6a,Sfrp1,Shank1,Six2,Slc11a2,Slit1,Slit3,Slitrk1,Snai1,Sox9,Sptbn4,Stxbp1,Stxbp5,Tgfbr3,Ttc8,Unc5a,Unc5d,Vangl2,Vax1,Vax2,Vegfa,Wnt16,Wnt4</t>
  </si>
  <si>
    <t>GO:0010557</t>
  </si>
  <si>
    <t>positive regulation of macromolecule biosynthetic process</t>
  </si>
  <si>
    <t>2700060E02Rik,Aamdc,Abra,Acvr1,Adcyap1,Afap1l2,Aff1,Agrn,Ahi1,App,Arid2,Arid3a,Arntl,Asxl1,Atoh1,Atxn1,Aym1,Barhl2,Barx2,Bcl10,Bcl11b,Bcl3,Bcl9,Bmp7,Brca1,Brd7,Btrc,Cacybp,Card11,Ccpg1,Cd1d1,Cd40,Cdk1,Cdon,Chp2,Cited2,Creb5,Csrnp2,Ctgf,Ctnnb1,Ctr9,Dab2ip,Dcp1a,Dicer1,Dlg4,Dll1,Eapp,Ebf2,Egr2,Eif5a2,Elf4,Elp4,Eomes,Erbb4,Esrrg,Ets2,Etv4,Eya1,Fezf2,Fgf9,Fgfr2,Foxa1,Foxa2,Foxd1,Foxf1,Foxk1,Foxn4,Foxo1,Foxo3,Foxo6,Foxp1,Fzd1,Gata2,Gata3,Gdnf,Gli2,Glis1,Glis3,Glis3,Grin1,Grip1,Gsk3b,Hand1,Hdac5,Hfe2,Hif1a,Hivep3,Hnrnpab,Hsf2,Id4,Ifng,Igf1r,Igf2,Ikzf2,Il10,Irf8,Itga8,Kdm6b,Kdr,Klf12,Klf7,Lbh,Ldb1,Lef1,Lhx1,Lhx3,Lmo4,Lyl1,Maf,Maml2,Maml3,Mcidas,Mdfic,Mecom,Med10,Med14,Mef2c,Mef2d,Meis2,Mitf,Mkl1,Myocd,Nck2,Ncoa2,Neurog2,Nfib,Nfix,Nfkbia,Nkx2-1,Nkx2-3,Nos1,Notch1,Npas2,Npas3,Nr2f2,Nr5a1,Nr5a2,Onecut1,Onecut2,Osr1,P2ry1,Patz1,Pax2,Pax3,Pax6,Pax7,Pax8,Pbx1,Pdgfa,Phb,Phf2,Phox2b,Picalm,Pik3r1,Pitx1,Pitx2,Plcb1,Pou2f1,Pou3f3,Pou4f1,Pou4f2,Pparg,Ppp1r12a,Ppp3ca,Prdm16,Prkcq,Prkd1,Prmt2,Prox1,Rbpjl,Rel,Rgmb,Ror2,Rora,Rprd1b,Rps6ka5,Rptor,Runx1,Rxra,Sall4,Satb2,Scx,Setd3,Sfpi1,Sfrp1,Six2,Six3,Smad1,Smad2,Smarca2,Smarcd3,Snai1,Sox11,Sox2,Sox4,Sox5,Sox7,Sox9,Spdef,Srebf1,Sumo2,Syk,T,Tbx3,Tbx5,Tcf20,Tcf4,Tcf7l1,Tcf7l2,Tdgf1,Tead1,Tet2,Tet3,Tfap2c,Tfeb,Thra,Tlr1,Tmsb4x,Trim24,Trp73,Ube3a,Usp22,Vegfa,Wdr11,Wnt4,Wwox,Zeb1,Zfp148,Zfp281,Zfp326,Zfp423,Zfp462,Zfpm2,Zmiz1</t>
  </si>
  <si>
    <t>GO:0009889</t>
  </si>
  <si>
    <t>regulation of biosynthetic process</t>
  </si>
  <si>
    <t>1700020N01Rik,2700050L05Rik,2700060E02Rik,Aamdc,Abca1,Abcg1,Abra,Acvr1,Acvr2a,Acvr2b,Adar,Adcy1,Adcyap1,Adcyap1r1,Adipoq,Adrb1,Aebp2,Afap1l2,Aff1,Aff3,Ago2,Agrn,Ahi1,Anp32a,Anxa3,Apob,App,Arhgef2,Arid2,Arid3a,Arid4b,Arid5b,Arntl,Ascc3,Asf1a,Asxl1,Asxl3,Atf3,Atoh1,Atp1a1,Atxn1,Axin2,Aym1,Bace2,Bach2,Banp,Barhl2,Barx1,Barx2,Bbx,Bcl10,Bcl11b,Bcl3,Bcl6,Bcl9,Bcorl1,Bhlhe40,Bmp6,Bmp7,Bmpr1b,Bptf,Brca1,Brd3,Brd7,Btf3,Btrc,C1d,C1qtnf3,C3,Cacybp,Camk1d,Camta1,Card11,Casz1,Cbx4,Cbx8,Ccpg1,Cd1d1,Cd34,Cd40,Cdca7l,Cdk1,Cdk12,Cdon,Cdyl,Cers5,Cers6,Chchd3,Chd3,Chd7,Chp2,Cic,Cidea,Cited2,Clec2i,Cmklr1,Cnep1r1,Cnot2,Cnot6,Cnot6l,Cpeb2,Creb3l1,Creb5,Crtc3,Crym,Csrnp2,Ctbp2,Ctgf,Ctnnb1,Ctnnd2,Ctr9,Cux2,Dab2ip,Dact1,Dap,Dapk1,Dbx1,Dbx2,Dcp1a,Ddah1,Deaf1,Dedd2,Dicer1,Dlg4,Dll1,Dmrt2,Dmrta2,Dmrtb1,Dnttip2,Dpf1,Dpf3,Drd1a,ENSMUSG00000097084,Eapp,Ebf2,Ednrb,Efcab6,Egr2,Egr3,Eif4g2,Eif5a2,Elf4,Elp4,Emb,Enc1,Enpp7,Eomes,Epha5,Erbb4,Erf,Erg,Esr2,Esrrg,Ets2,Etv4,Etv6,Eya1,Ezh2,Fabp4,Fbxw7,Fech,Fezf2,Fgf9,Fgfr1,Fgfr2,Fhit,Fnip2,Fosb,Foxa1,Foxa2,Foxd1,Foxf1,Foxk1,Foxn2,Foxn3,Foxn4,Foxo1,Foxo3,Foxo6,Foxp1,Foxp2,Foxq1,Fzd1,Fzd9,Galr1,Gas6,Gata2,Gata3,Gdnf,Gli2,Glis1,Glis3,Glis3,Glrp1,Gm10479,Gm14403,Gm14406,Gm21964,Gm5294,Gm8214,Gm9376,Gng7,Grin1,Grip1,Grm5,Gsc2,Gsk3b,Gsx2,Gtf2a1,Gtf2h5,Hace1,Hand1,Hdac5,Hes6,Hfe2,Hif1a,Hif1an,Hipk3,Hivep1,Hivep3,Hlx,Hmgb1,Hnrnpab,Hnrnpul1,Hnrpdl,Hoxc4,Hsf2,Hsfy2,Id4,Ifnar2,Ifng,Ifnk,Igf1r,Igf2,Ikzf2,Il10,Impact,Inhbb,Irak3,Ireb2,Irf2,Irf2bp2,Irf8,Irx1,Irx2,Irx3,Irx4,Irx5,Itga8,Jarid2,Jazf1,Kdm6b,Kdr,Khdrbs2,Kit,Klf12,Klf3,Klf6,Klf7,L3mbtl4,Lag3,Larp7,Lbh,Lbx1,Ldb1,Lef1,Lep,Lhx1,Lhx3,Lhx8,Lmo4,Lrp8,Lyl1,Maf,Malt1,Maml2,Maml3,Map2k6,Map3k7,Mbd2,Mc2r,Mc3r,Mc4r,Mcidas,Mdfi,Mdfic,Mecom,Med10,Med13l,Med14,Med18,Mef2c,Mef2d,Meis1,Meis2,Mitf,Mkl1,Mrgbp,Mxi1,Mycbp2,Mycl1,Myocd,Myrfl,Myt1l,Nacc2,Nanos2,Nanos3,Nck2,Ncoa2,Ncor2,Ndnl2,Neurod2,Neurod6,Neurog2,Nfam1,Nfe2l3,Nfib,Nfil3,Nfix,Nfkb2,Nfkbia,Nfkbil1,Ngdn,Ngf,Nhlh2,Nkx1-2,Nkx2-1,Nkx2-3,Nkx2-6,Nkx6-1,Nos1,Notch1,Npas2,Npas3,Nr1d1,Nr2f1,Nr2f2,Nr3c2,Nr5a1,Nr5a2,Nr6a1,Nrbf2,Nrg1,Ntrk3,Onecut1,Onecut2,Osr1,P2ry1,Palm,Park2,Parm1,Patz1,Pax2,Pax3,Pax6,Pax7,Pax8,Pbx1,Pcgf5,Pdcd4,Pde2a,Pde8b,Pdgfa,Pdk2,Phb,Phf2,Phf21a,Phox2b,Picalm,Pid1,Pik3r1,Pitx1,Pitx2,Pkn2,Plcb1,Pml,Pou2f1,Pou3f3,Pou4f1,Pou4f2,Pou5f2,Pparg,Ppp1r12a,Ppp3ca,Prdm1,Prdm14,Prdm16,Prdm2,Prdm8,Prg4,Prickle1,Prkcb,Prkch,Prkcq,Prkcz,Prkd1,Prmt2,Prnp,Prox1,Psen2,Ptch1,Ptpn14,Pum1,Pum2,Qk,Ramp3,Rapgef2,Rbfox2,Rbpjl,Rel,Rere,Rgma,Rgmb,Ror2,Rora,Rpl38,Rprd1b,Rps6ka5,Rptor,Rreb1,Runx1,Runx1t1,Rxra,Rybp,Safb2,Sall3,Sall4,Satb2,Scand1,Scarb1,Scml4,Scrt2,Scx,Sesn2,Setd3,Setd7,Sfmbt2,Sfpi1,Sfrp1,Sfswap,Sim1,Sim2,Sirt4,Six2,Six3,Skor2,Smad1,Smad2,Smad7,Smarca2,Smarcd3,Smyd2,Snai1,Sox11,Sox14,Sox2,Sox4,Sox5,Sox7,Sox9,Sp4,Sp5,Sp8,Spdef,Srebf1,Suds3,Sumo2,Syk,T,Tada1,Tbx3,Tbx5,Tcf20,Tcf4,Tcf7l1,Tcf7l2,Tdgf1,Tead1,Tet2,Tet3,Tfap2c,Tfcp2l1,Tfeb,Tfec,Tgfbr3,Tgif1,Thap1,Thra,Thrsp,Tle3,Tlr1,Tmpo,Tmsb4x,Tnfsf18,Tnfsf4,Tnp1,Tnrc6c,Trib2,Trim24,Trim32,Trim33,Trp73,Trps1,Tshz1,Tshz2,Tshz3,Txnip,Ube3a,Ufl1,Usp13,Usp15,Usp22,Usp9x,Vax1,Vax2,Vegfa,Wasl,Wdr11,Wdr5,Whsc1l1,Wnt4,Wwox,Xcl1,Xrcc5,Ywhab,Zbtb14,Zbtb18,Zbtb20,Zc3h12a,Zcchc12,Zeb1,Zeb2,Zfhx2,Zfhx3,Zfp148,Zfp169,Zfp217,Zfp260,Zfp280d,Zfp281,Zfp324,Zfp326,Zfp354c,Zfp358,Zfp397,Zfp423,Zfp438,Zfp449,Zfp462,Zfp467,Zfp516,Zfp521,Zfp532,Zfp536,Zfp566,Zfp574,Zfp575,Zfp580,Zfp606,Zfp64,Zfp668,Zfp691,Zfp703,Zfp799,Zfp811,Zfp82,Zfp825,Zfp827,Zfp930,Zfp931,Zfpm2,Zim1,Zmiz1,Zscan2,Zscan20</t>
  </si>
  <si>
    <t>GO:0051173</t>
  </si>
  <si>
    <t>positive regulation of nitrogen compound metabolic process</t>
  </si>
  <si>
    <t>2310008H04Rik,2700060E02Rik,Aamdc,Abca1,Abra,Acvr1,Adcy1,Adcyap1,Adcyap1r1,Adrb1,Afap1l2,Aff1,Ago2,Agrn,Ahi1,App,Arid2,Arid3a,Arntl,Asxl1,Atoh1,Atxn1,Aym1,Barhl2,Barx2,Bcl10,Bcl11b,Bcl3,Bcl9,Bmp7,Brca1,Brd7,Btrc,Cacybp,Calm1,Ccpg1,Cd40,Cdk1,Cdon,Celf3,Celf4,Chp2,Cited2,Creb5,Csrnp2,Ctnnb1,Ctr9,Dab2ip,Dcp1a,Ddah1,Dicer1,Dlg4,Dll1,Drd1a,Eapp,Ebf2,Egr2,Elf4,Elp4,Eomes,Erbb4,Esrrg,Ets2,Etv4,Eya1,Fezf2,Fgf9,Fgfr2,Foxa1,Foxa2,Foxd1,Foxf1,Foxk1,Foxn4,Foxo1,Foxo3,Foxo6,Foxp1,Fzd1,Gata2,Gata3,Gdnf,Gli2,Glis1,Glis3,Glis3,Grin1,Grip1,Gsk3b,Hand1,Hdac5,Hfe2,Hif1a,Hivep3,Hnrnpab,Hsf2,Id4,Ifng,Igf1r,Igf2,Ikzf2,Il10,Irf8,Itga8,Kdm6b,Klf12,Klf7,Lbh,Ldb1,Lef1,Lhx1,Lhx3,Lmo4,Lrrtm3,Lyl1,Maf,Maml2,Maml3,Mc2r,Mc3r,Mc4r,Mcidas,Mdfic,Mecom,Med10,Med14,Mef2c,Mef2d,Meis2,Mgmt,Mitf,Mkl1,Myocd,Nck2,Ncoa2,Neurog2,Nfib,Nfix,Nfkbia,Nkx2-1,Nkx2-3,Nos1,Notch1,Npas2,Npas3,Nr2f2,Nr5a1,Nr5a2,Onecut1,Onecut2,Osr1,P2ry1,Pabpc1,Patz1,Pax2,Pax3,Pax6,Pax7,Pax8,Pbx1,Pdgfa,Pebp1,Phb,Phf2,Phox2b,Picalm,Pid1,Pik3r1,Pitx1,Pitx2,Plcb1,Pou2f1,Pou3f3,Pou4f1,Pou4f2,Pparg,Ppp1r12a,Ppp3ca,Prdm16,Prkd1,Prmt2,Prox1,Rbm20,Rbpjl,Rel,Rgmb,Ror2,Rora,Rprd1b,Rps6ka5,Rptor,Runx1,Rxra,Sall4,Satb2,Scx,Setd3,Sfpi1,Sfrp1,Six2,Six3,Smad1,Smad2,Smarca2,Smarcd3,Snai1,Sox11,Sox2,Sox4,Sox5,Sox7,Sox9,Spdef,Srebf1,Sumo2,T,Tbx3,Tbx5,Tcf20,Tcf4,Tcf7l1,Tcf7l2,Tdgf1,Tead1,Tet2,Tet3,Tfap2c,Tfeb,Thra,Tmsb4x,Tnfsf4,Tnrc6c,Trim24,Trp73,Ube2v2,Ube3a,Usp22,Vegfa,Wdr11,Wnt4,Wwox,Zeb1,Zfp148,Zfp281,Zfp326,Zfp36l2,Zfp423,Zfp462,Zfpm2,Zmiz1</t>
  </si>
  <si>
    <t>GO:0048468</t>
  </si>
  <si>
    <t>cell development</t>
  </si>
  <si>
    <t>4930506M07Rik,AI464131,Acan,Actg1,Acvr1,Adad1,Adam22,Adcy1,Adcyap1,Ahi1,Alcam,Alk,Amigo1,Ank2,Ank3,Antxr1,Apc,App,Areg,Arid5b,Atoh1,Atp2b2,Atxn10,Axl,B3gnt2,Bcl11b,Bcl2l11,Bcl6,Bcl9,Bdnf,Bfsp2,Bloc1s4,Bmp6,Bmp7,Bmp8a,Bmpr1b,Boc,Bves,Cabyr,Camsap1,Capza3,Cck,Cdh4,Cdk1,Cecr2,Chl1,Cit,Cited2,Clrn1,Cnga3,Ctnna2,Ctnnb1,Ctr9,Cul3,Cxadr,Cyp26a1,Dab1,Dab2,Dab2ip,Dact1,Dag1,Dcc,Dclk1,Dct,Dicer1,Dlg4,Dll1,Drd1a,Dscam,Dst,Edn3,Ednrb,Efna5,Efna5,Egr2,Ehd1,Elp4,Eomes,Epb4.1l3,Epha3,Epha4,Epha5,Epha7,Ephb1,Ephb3,Erbb4,Ercc1,Esr2,Etv4,Evl,Fancc,Farp1,Fat3,Fbxo45,Fem1b,Fezf2,Fgfr1,Fgfr2,Flrt2,Fndc3a,Foxa1,Foxa2,Foxd1,Foxo3,Foxp1,Frmd6,Fyn,Fzd1,Gap43,Gas1,Gas7,Gata2,Gata3,Gdnf,Gli2,Gnao1,Gpm6a,Gprin1,Gsk3b,Has2,Hcn1,Hdac5,Heg1,Hif1a,Hnrnpab,Id4,Impad1,Inhbb,Iqgap1,Irx5,Itgam,Itgb1,Jag2,Kdr,Kit,Klf7,Lama1,Lama2,Lamc1,Ldb1,Lef1,Lep,Lhx1,Lhx3,Lhx8,Lingo1,Maf,Magi2,Map1b,Map3k1,Mapt,Matn1,Med10,Med14,Mef2c,Mex3c,Msh2,Mybpc3,Mycbp2,Myo16,Myo18b,Myocd,Nanos2,Nanos3,Ncam1,Ndrg1,Neurod2,Neurog2,Nfasc,Nfib,Ngf,Nkx2-1,Nkx2-6,Nkx6-1,Nlgn3,Notch1,Nptx1,Nrp1,Nrp2,Ntng1,Ntrk2,Numbl,Nyap1,Onecut1,Onecut2,Osr1,Pacrg,Pacsin1,Pard3,Pax2,Pax3,Pax6,Pax8,Pcdh15,Pde2a,Pde3a,Pebp1,Pgrmc1,Phox2b,Picalm,Pitx2,Plcb1,Podxl,Pou4f1,Pou4f2,Pparg,Ppp1r9b,Ppp3ca,Prdm1,Prdm14,Prdm16,Prdm8,Prkcz,Prkg1,Prmt2,Prox1,Ptpn11,Ptprm,Ptprz1,Pvrl2,Pxn,Qk,Qk,Rab10,Rab11a,Rabgap1l,Rapgef2,Rbfox2,Robo1,Robo2,Runx1,Ryr1,Sall3,Sall4,Satb2,Sdc1,Sema5a,Sema6a,Sepn1,Sfpi1,Sfrp1,Shank1,Six2,Slc11a2,Slc8a1,Slit1,Slit3,Slitrk1,Snai1,Sox11,Sox2,Sox4,Sox9,Spdef,Sptbn4,Strbp,Stxbp1,Stxbp5,Syngap1,Tbx3,Tcf7l1,Tcf7l2,Tcl1,Tenm4,Tfap2c,Tfcp2l1,Tgfbr3,Thy1,Tnp1,Trp73,Ttc8,Ttn,Tulp1,Ubiad1,Unc5a,Unc5d,Vangl2,Vax1,Vax2,Vegfa,Vim,Wasf3,Wnt16,Wnt4,Zbtb18,Zeb2,Zfp358,Zfp36l2,Zswim6</t>
  </si>
  <si>
    <t>GO:0007417</t>
  </si>
  <si>
    <t>central nervous system development</t>
  </si>
  <si>
    <t>Aatk,Abr,Agtpbp1,Ahi1,Apaf1,App,Atoh1,Atp2b2,Axl,Bcl11b,Bcl2l11,Bdh1,Bid,Bptf,Cadm2,Cdon,Chd7,Cited2,Ctnna2,Ctnnb1,Cyp26a1,Dab1,Dab2ip,Dbx1,Dcc,Dclk1,Dct,Ddit4,Dicer1,Disc1,Dlc1,Drd1a,Egr2,Elp4,Eomes,Epha4,Epha5,Epha7,Ephb1,Ephb3,Erbb4,Esr2,Ezh2,Fbxo45,Fezf2,Fgf13,Fgfr1,Fgfr2,Foxa2,Foxp1,Foxp2,Fyn,Fzd1,Fzd9,Gas1,Gata2,Gli2,Gnao1,Grin1,Gsx2,Hif1a,Id4,Igf1r,Itgam,Itgb1,Lbx1,Ldb1,Lef1,Lep,Lhx1,Lhx3,Lhx8,Lingo1,Lmo4,Lrp8,Lrrk2,Mdga1,Mdga2,Mecom,Mycbp2,Myo16,Nav2,Ncor2,Ndst1,Ndufs4,Neurod2,Neurod6,Neurog2,Nfib,Nfix,Nkx2-1,Nkx2-6,Nkx6-1,Nmur2,Notch1,Nr2f1,Nr2f2,Ntrk2,Numbl,P2ry1,Pax2,Pax3,Pax6,Pax7,Pax8,Pebp1,Phox2b,Pitx1,Pitx2,Plcb1,Plxna2,Pou3f3,Pou4f1,Prdm8,Prkg1,Prox1,Psen2,Ptch1,Ptpn11,Rapgef2,Rbfox2,Robo1,Robo2,Rora,Runx1,Sall3,Sepp1,Serpine2,Sez6l,Sfrp1,Six3,Skor2,Slc8a3,Slit1,Smad1,Sox11,Sox2,Sox4,Sox5,Sox9,Spock1,Sptbn4,Stxbp3a,Szt2,Tacc1,Tbx3,Tcf7l1,Tcf7l2,Tenm4,Tfap2c,Trp53bp2,Trp73,Ttc8,Vax1,Vax2,Vim,Wasf3,Wnt4,Zbtb18,Zeb1,Zeb2,Zic5</t>
  </si>
  <si>
    <t>GO:0051641</t>
  </si>
  <si>
    <t>cellular localization</t>
  </si>
  <si>
    <t>0610009B22Rik,4932438A13Rik,Abca1,Abcg1,Abra,Acvr2b,Adar,Adipoq,Agrn,Ahi1,Angpt1,Ank2,Ank3,Anxa3,Ap1ar,Ap1g2,Ap2s1,Ap3b1,Apba1,App,Arhgap21,Arhgef2,Arl4c,Arntl,Atxn1,Axl,Banp,Bcl2l11,Bcl3,Bcl6,Bdnf,Bid,Bloc1s4,Bmp7,Bnip3,Cacna1b,Cacng1,Cadps,Cbln1,Cbln4,Cd4,Cdc23,Cdk1,Cga,Chic2,Clec2i,Cnep1r1,Cog2,Cog6,Cog7,Cpe,Crhbp,Ctgf,Ctnnb1,Cul3,Dab1,Dag1,Dctn1,Dlg4,Drd1a,Dst,Dync1i1,Edn3,Egr2,Ehd1,Elp4,Epb4.1l3,Ergic2,Exoc3l2,Exoc4,Eya1,Fam109a,Fez1,Fgf13,Fgf9,Fgfr2,Fmn2,Frmd6,Fth1,Gas6,Gata3,Gga2,Gm10184,Gm10259,Gpam,Gpihbp1,Grid2,Grik5,Gsk3b,Gypa,Hap1,Hif1a,Hspa4,Id4,Ifng,Ift43,Ift81,Insc,Ipo13,Ipo5,Itpr1,Kif13a,Kit,Kpna2,Kpna4,Lax1,Lep,Lin7c,Lman1,Lrrk2,Ltbp4,Magi2,Malt1,Map1b,Mapt,Mc4r,Mcoln1,Mcu,Mcur1,Micu1,Micu2,Mlph,Mobp,Mon2,Mtx3,Myo10,Myrip,Nacc2,Nfasc,Nfkbia,Nlgn1,Notch1,Nr5a1,Nrxn2,Ntrk2,Nupl1,Nus1,P2ry1,Pacsin1,Palm,Pan3,Pard3,Pax6,Pcsk5,Pde2a,Pex26,Pex5l,Picalm,Pik3c3,Pik3r1,Pinx1,Plcg2,Plxna2,Pmaip1,Pml,Ppif,Ppp3ca,Prickle1,Prima1,Prkcz,Prkd1,Prss12,Ptch1,Ptpru,Pvrl2,Rab10,Rab11a,Rab12,Rab43,Ramp3,Ran,Ranbp17,Rap2a,Rims1,Rims4,Rph3a,Rtp2,Ryr1,Scamp5,Scfd2,Scn3b,Scyl1,Sec13,Sec16b,Sema6a,Serpine2,Sh3bp4,Sh3pxd2b,Six2,Six3,Slc24a6,Slc25a13,Slc8a1,Slc8a3,Slit1,Smad2,Smad7,Snap23,Snx10,Snx16,Snx2,Spesp1,Spry2,Sptbn4,Srp14,Ston2,Stxbp1,Stxbp3a,Stxbp5,Syk,Syne1,Syne2,Syne3,Syngap1,Syt6,Tacc1,Tbx3,Tcf7l2,Tex14,Thra,Tlk1,Tmem201,Tnfaip2,Tnfsf13b,Tom1l2,Tomm20,Tomm34,Tomm7,Tpcn2,Traf3ip2,Trak1,Tst,Txnip,Usp6nl,Wasl,Wdr11,Wnt4,Xcl1,Ykt6,Ywhab,Ywhaz,Zdhhc22,Zwint</t>
  </si>
  <si>
    <t>GO:0010769</t>
  </si>
  <si>
    <t>regulation of cell morphogenesis involved in differentiation</t>
  </si>
  <si>
    <t>Aatk,Amigo1,Ap1ar,Barhl2,Camk2b,Cdh4,Chrna3,Cit,Ctnnb1,Dab1,Dab2ip,Dscam,Epha3,Epha4,Ephb3,Ezh2,Fgf13,Foxa1,Foxa2,Gdnf,Grin1,Ifng,Islr2,Kif13b,Lef1,Limk1,Lrp8,Lrrc4c,Lrrk2,Lzts1,Map1b,Mapt,Mbp,Ngf,Nkx2-1,Nlgn3,Notch1,Nrp1,Ntrk2,Ntrk3,Numbl,Pax2,Pax8,Pdlim5,Rab11a,Rap2a,Rapgef2,Rnd2,Robo1,Robo2,Sdc2,Sfrp1,Skor2,Smad2,Snai1,Ssh3,Syngap1,Tgfbr3,Thy1,Tiam1,Tnik,Triobp,Vegfa,Zfp703</t>
  </si>
  <si>
    <t>GO:0051234</t>
  </si>
  <si>
    <t>establishment of localization</t>
  </si>
  <si>
    <t>0610009B22Rik,Abca1,Abca12,Abca13,Abca4,Abca8b,Abcc4,Abcg1,Abra,Acvr2b,Adar,Adgb,Adrbk2,Agap1,Ahi1,Ank2,Ank3,Ano6,Anxa3,Ap1g2,Ap2s1,Ap3b1,Apba1,Apba2,Apob,Apol6,Apol7a,App,Aqp12,Aqp4,Arhgap21,Arhgap27,Arhgef2,Arl4c,Arntl,Asgr1,Asic2,Atox1,Atp10b,Atp11b,Atp13a2,Atp13a3,Atp13a5,Atp1a1,Atp1a3,Atp1b1,Atp2a2,Atp2b1,Atp2b2,Atp2b4,Atp2c2,Atp5j,Atp5o,Atp6v0a4,Atp6v1g2,Atxn1,Axl,Bcl2l11,Bcl3,Bcl6,Bdkrb2,Bdnf,Bid,Bloc1s4,Bnip3,Bves,Cacna1b,Cacna1d,Cacna1e,Cacna2d3,Cacnb2,Cacnb3,Cacng1,Cacng3,Cacng4,Cacng5,Cadps,Camk2b,Cap1,Cbln1,Cbln4,Ccdc41,Ccnd1,Cd302,Cd47,Cdc23,Cga,Chic2,Chp2,Chrna1,Chrna3,Chrna4,Chrna9,Chrnb4,Clcn4-2,Cldn16,Clvs1,Cnga3,Cog2,Cog6,Cog7,Crabp1,Crhbp,Crym,Ctgf,Ctnnb1,Cul3,Cxadr,Cxcr7,Dab2,Dag1,Dctn1,Dennd1b,Dlg4,Dnajc19,Dock1,Drd1a,Dst,Dync1i1,Dynlrb2,Dysf,Edn3,Egr2,Ehd1,Eif5a2,Erbb4,Ergic2,Exoc3l2,Exoc4,Eya1,Fabp12,Fabp4,Fabp5,Fam109a,Fez1,Fgf9,Fgfr2,Fmn2,Fnbp1,Folr4,Fras1,Fth1,Fxn,Fxyd2,Fxyd4,Fxyd6,G6pc3,Gabrg3,Gabrp,Gas6,Gata2,Gata3,Gc,Gga2,Ghr,Gjb1,Gm10184,Gm10259,Gm12166,Gm17271,Gm9847,Gp2,Gpam,Gpihbp1,Gpm6a,Gpr155,Gria1,Grid1,Grid2,Grik1,Grik3,Grik4,Grik5,Grin1,Grin2a,Grin2b,Gsk3b,Hap1,Has2,Hbq1a,Hcn1,Hif1a,Hspa4,Ifng,Ift43,Ift81,Ins1,Insc,Ipo13,Ipo5,Irf8,Itga8,Itpr1,Itpr2,Kcnb2,Kcnc4,Kcnf1,Kcng1,Kcng2,Kcnh1,Kcnh5,Kcnj15,Kcnj16,Kcnj2,Kcnj5,Kcnj6,Kcnk1,Kcnk12,Kcnk2,Kcnk9,Kcnmb4,Kcnn2,Kcnn3,Kcnq5,Kcnv1,Kif13a,Kif20a,Kit,Kpna2,Kpna4,Laptm4a,Lax1,Lcn4,Lep,Lin7c,Lman1,Loxhd1,Lrp1b,Lrp8,Lrrc26,Ltbp4,Ltf,Ly75,Magi2,Malt1,Map1b,Mapkapk2,Mapt,Marco,Mc4r,Mcoln1,Mcu,Mcur1,Mfge8,Mfi2,Mfsd2a,Mfsd4,Micu1,Micu2,Mlph,Mob4,Mobp,Mon2,Mtch1,Mtx3,Myo10,Myrip,Nat3,Nfkbia,Nlgn1,Nlgn3,Nmur2,Notch1,Nrxn2,Ntrk2,Nup35,Nupl1,Nus1,Orm1,Osbp2,Osbpl10,Osbpl6,Pacsin1,Palm,Pan3,Panx1,Pard3,Park2,Pcsk5,Pctp,Pdcd6ip,Pde2a,Pex26,Pex5l,Picalm,Pik3c3,Pik3r1,Pinx1,Pitpnb,Pitpnm2,Pkdcc,Plcg2,Plcz1,Plekha1,Pmaip1,Pml,Pmp2,Pparg,Ppif,Ppp3ca,Prickle1,Prima1,Prkcb,Prkd1,Prss12,Psen2,Ptch1,Pvrl1,Pvrl2,Qk,Rab10,Rab11a,Rab11fip4,Rab12,Rab3b,Rab3c,Rab43,Rab44,Rab4a,Ramp3,Ran,Ranbp17,Rap2a,Rftn1,Rftn2,Rhbg,Rhcg,Rims1,Rims4,Rint1,Rph3a,Rtn3,Ryr1,Ryr3,Scamp5,Scarb1,Scfd2,Scn10a,Scn1a,Scn3b,Scn5a,Scn9a,Scyl1,Sec13,Sec14l1,Sec14l4,Sec16b,Sec22c,Selk,Serpine2,Sesn2,Sfxn3,Sh3bp4,Sh3gl3,Sh3kbp1,Six2,Six3,Slc11a2,Slc12a8,Slc12a9,Slc15a4,Slc15a5,Slc16a3,Slc16a7,Slc16a9,Slc17a6,Slc1a5,Slc22a12,Slc22a15,Slc22a22,Slc22a23,Slc24a3,Slc24a6,Slc25a1,Slc25a13,Slc25a17,Slc28a3,Slc29a4,Slc2a1,Slc2a12,Slc2a13,Slc2a2,Slc30a5,Slc34a2,Slc35b1,Slc35b3,Slc35f1,Slc35f3,Slc36a1,Slc38a4,Slc39a11,Slc41a3,Slc44a1,Slc45a1,Slc4a10,Slc4a4,Slc4a8,Slc5a4a,Slc6a15,Slc6a17,Slc6a6,Slc7a14,Slc7a15,Slc7a6,Slc8a1,Slc8a2,Slc8a3,Slc9a8,Slco4a1,Slit1,Smad2,Snap23,Snx10,Snx16,Snx2,Snx7,Sorcs2,Sorl1,Spesp1,Spry2,Sptbn4,Srp14,Ston2,Stxbp1,Stxbp3a,Stxbp5,Svop,Svopl,Syk,Syne1,Syne2,Sypl,Syt3,Syt5,Syt6,Syt7,Tbx3,Tcf7l2,Tgm2,Timm22,Tlk1,Tmc2,Tmem201,Tmem38b,Tnfaip2,Tnfsf13b,Tom1l2,Tomm20,Tomm34,Tomm7,Tpcn1,Tpcn2,Tpte,Traf3ip2,Trak1,Trappc10,Trp73,Trpc4,Trpc7,Trpm8,Tst,Ttc8,Tulp1,Txnip,Ube3a,Uevld,Usp20,Usp6nl,Vav3,Vegfa,Wasl,Wdr11,Wnt4,Xcl1,Yes1,Yipf5,Ykt6,Ywhab,Ywhaz,Zwint</t>
  </si>
  <si>
    <t>GO:0035295</t>
  </si>
  <si>
    <t>tube development</t>
  </si>
  <si>
    <t>Abca12,Acvr1,Acvr2b,Adamts2,Ahi1,Angpt1,Apaf1,Areg,Arg1,Bcl10,Bcl2l11,Bdnf,Bmp7,Bmper,Btrc,Calb1,Cd44,Cecr2,Chd7,Cited2,Ctgf,Ctnnb1,Dab2ip,Dag1,Dchs1,Deaf1,Dicer1,Dlc1,Dlg1,Dll1,Edar,Errfi1,Etv4,Eya1,Fbxw7,Fgf3,Fgf9,Fgfr1,Fgfr2,Flt1,Foxa1,Foxa2,Foxd1,Foxf1,Foxp1,Foxp2,Fzd1,Gata3,Gdnf,Gli2,Hand1,Hdac5,Heg1,Hhip,Hif1a,Hsd11b1,Insc,Ipmk,Irx1,Irx2,Irx3,Kdr,Lama1,Lbx1,Lef1,Lhx1,Lmo4,Man2a1,Map3k7,Mef2c,Mtss1,Myocd,Ncor2,Nfib,Nkx2-1,Nkx2-6,Notch1,Nphp3,Nrp1,Osr1,Pax2,Pax3,Pax8,Pbx1,Pcsk5,Pdgfa,Pitx2,Pkdcc,Pml,Podxl,Pou3f3,Prickle1,Prox1,Psen2,Ptch1,Pxn,Rgma,Robo1,Robo2,Sall4,Sdc1,Sdccag8,Sema5a,Sepn1,Sfpi1,Sfrp1,Sim1,Sim2,Slc8a1,Smad1,Smad2,Smad7,Sox11,Sox2,Sox4,Sox9,Sparc,Spdef,Spry2,Srebf1,T,Tbx3,Tbx5,Tead1,Tfap2c,Tgif1,Tgm2,Thra,Tshz3,Ttc8,Vangl2,Vcan,Vegfa,Wnt4,Zeb1,Zeb2,Zfpm2,Zic5</t>
  </si>
  <si>
    <t>GO:0060041</t>
  </si>
  <si>
    <t>retina development in camera-type eye</t>
  </si>
  <si>
    <t>Acvr2b,Agtpbp1,Ahi1,Apc,Arhgef15,Bmpr1b,Calb1,Cdon,Chd7,Cnga3,Dscam,Elp4,Fat3,Gpm6a,Hcn1,Hif1a,Irx5,Lama1,Lhx1,Man2a1,Megf11,Nphp4,Pax2,Pax6,Pou4f2,Prox1,Ptprm,Pvrl1,Pvrl3,Smarcd3,Sox2,Sox9,Tgif1,Thy1,Ttc8,Tulp1,Vax2</t>
  </si>
  <si>
    <t>GO:0045934</t>
  </si>
  <si>
    <t>negative regulation of nucleobase-containing compound metabolic process</t>
  </si>
  <si>
    <t>Adipoq,Asxl1,Atf3,Atxn1,Barx2,Bcl3,Bcl6,Bhlhe40,Bmp7,Brd7,Btrc,C1d,Cbx4,Cbx8,Chchd3,Cited2,Cnot2,Cpeb2,Crym,Ctbp2,Ctnnb1,Ctr9,Cux2,Dab2ip,Dact1,Dap,Dicer1,Eapp,Ednrb,Enpp7,Eomes,Erf,Esr2,Ezh2,Fabp4,Fbxw7,Fezf2,Fgf9,Fgfr1,Fgfr2,Fnip2,Foxa1,Foxa2,Foxd1,Foxf1,Foxk1,Foxn3,Foxn4,Foxo3,Foxp1,Foxp2,Foxq1,Fzd1,Galr1,Gas6,Gata2,Gata3,Gli2,Glis1,Glis3,Glis3,Glrp1,Grip1,Hand1,Hdac5,Hif1an,Hipk3,Hivep1,Hmgb1,Id4,Ifng,Jarid2,Jazf1,Klf12,Larp7,Ldb1,Lef1,Lep,Lhx1,Lrp8,Maf,Mbd2,Mdfi,Mdfic,Mecom,Mef2c,Msh2,Msh6,Mxi1,Myocd,Nacc2,Ncoa2,Ncor2,Nfil3,Nfix,Nkx2-1,Notch1,Nr1d1,Nr2f1,Nr2f2,Nr6a1,Nrg1,Osr1,Pabpc1,Palm,Patz1,Pax2,Pax3,Pdcd4,Pde2a,Phb,Phf21a,Plcb1,Pml,Pou2f1,Pou3f3,Pou4f1,Pou4f2,Pparg,Prdm1,Prdm16,Prdm8,Prickle1,Prmt2,Prox1,Psen2,Ptbp2,Ptch1,Rad18,Ramp3,Rbfox2,Rps6ka5,Rreb1,Rxra,Rybp,Sall4,Satb2,Scx,Sfrp1,Sfswap,Sim2,Six3,Skor2,Smad2,Smad7,Smarca2,Smyd2,Snai1,Sox11,Sox14,Sox2,Sox5,Sox7,Sox9,Spdef,Srebf1,Srsf6,Suds3,T,Tbx3,Tcf4,Tcf7l1,Tfcp2l1,Tgif1,Thra,Tnfsf4,Tnp1,Trim24,Trp73,Trps1,Tshz3,Txnip,Ubr5,Vax1,Vax2,Vegfa,Wnt4,Xcl1,Xrcc5,Ywhab,Zbtb18,Zbtb20,Zeb1,Zfhx3,Zfp148,Zfp217,Zfp281,Zfp423,Zfp438,Zfp64,Zfp703,Zfpm2</t>
  </si>
  <si>
    <t>GO:0009892</t>
  </si>
  <si>
    <t>negative regulation of metabolic process</t>
  </si>
  <si>
    <t>Adar,Adipoq,Adra1b,Ago2,Apc,Arrdc3,Asxl1,Atf3,Atp1a1,Atp2b4,Atxn1,Bace2,Banp,Barx2,Bcl3,Bcl6,Bdkrb2,Bhlhe40,Bmp7,Brca1,Brd7,Btrc,C1d,C1qtnf3,Camk2n1,Cbx4,Cbx8,Cd34,Chchd3,Cidea,Cited2,Cnot2,Cnot6,Cnot6l,Cnr1,Cpeb2,Crym,Ctbp2,Ctgf,Ctnnb1,Ctr9,Cux2,Dab2ip,Dact1,Dap,Dapk1,Ddit4,Dicer1,Dlg4,Dusp10,Dusp5,Eapp,Ednrb,Enc1,Enpp7,Eomes,Erf,Errfi1,Esr2,Ezh2,Fabp4,Fbxw7,Fezf2,Fgf9,Fgfr1,Fgfr2,Fhit,Fmn2,Fnip2,Foxa1,Foxa2,Foxd1,Foxf1,Foxk1,Foxn3,Foxn4,Foxo3,Foxp1,Foxp2,Foxq1,Fyn,Fzd1,Galr1,Gas1,Gas6,Gata2,Gata3,Gli2,Glis1,Glis3,Glis3,Glrp1,Gpd1l,Grin2a,Grip1,Hand1,Hdac5,Hif1an,Hipk3,Hivep1,Hmgb1,Id4,Ifng,Igf1r,Il10,Impact,Inhbb,Iqgap1,Irak3,Ireb2,Jarid2,Jazf1,Kirrel,Klf12,Lag3,Larp7,Lax1,Ldb1,Lef1,Lep,Lhx1,Limk1,Lrp8,Lzts1,Maf,Map3k7,Mbd2,Mdfi,Mdfic,Mecom,Mef2c,Mr1,Msh2,Msh6,Mxi1,Mycbp2,Myocd,N4bp1,Nacc2,Ncoa2,Ncor2,Ndfip2,Nell1,Nfil3,Nfix,Nkx2-1,Notch1,Nr1d1,Nr2f1,Nr2f2,Nr6a1,Nrg1,Ntrk3,Olfm1,Osr1,Pabpc1,Palm,Patz1,Pax2,Pax3,Pdcd4,Pdcl,Pde2a,Pdgfa,Pebp1,Phb,Phf21a,Pik3ip1,Plcb1,Pml,Pou2f1,Pou3f3,Pou4f1,Pou4f2,Pparg,Ppif,Prdm1,Prdm16,Prdm8,Prg4,Prickle1,Prkca,Prkcz,Prkra,Prmt2,Prnp,Prox1,Psen2,Ptbp2,Ptch1,Rad18,Ramp3,Rapgef2,Rbfox2,Rhoh,Rps6ka5,Rreb1,Rxra,Rybp,Sall4,Satb2,Scx,Serpine2,Sfmbt2,Sfpi1,Sfrp1,Sfswap,Sim2,Sirt4,Six3,Skor2,Slit1,Slit3,Smad2,Smad7,Smarca2,Smyd2,Snai1,Socs5,Sox11,Sox14,Sox2,Sox4,Sox5,Sox7,Sox9,Spdef,Spred1,Spred2,Spry2,Srebf1,Srsf6,Suds3,T,Tbx3,Tcf4,Tcf7l1,Tfcp2l1,Tgif1,Thra,Thy1,Tnfsf4,Tnp1,Tnrc6c,Trib2,Trim24,Trp73,Trps1,Tshz3,Txnip,Ubash3b,Ubr5,Ufl1,Vax1,Vax2,Vegfa,Wnt4,Xcl1,Xrcc5,Ywhab,Zbtb18,Zbtb20,Zc3h12a,Zeb1,Zfhx3,Zfp148,Zfp217,Zfp281,Zfp423,Zfp438,Zfp64,Zfp703,Zfpm2</t>
  </si>
  <si>
    <t>GO:0035556</t>
  </si>
  <si>
    <t>intracellular signal transduction</t>
  </si>
  <si>
    <t>4930596D02Rik,Aatk,Abr,Adcy1,Adcy5,Adcyap1,Adcyap1r1,Agap1,Amotl1,Ank2,Arhgap1,Arhgap32,Arhgap5,Arhgef2,Arhgef4,Arl15,Arl4c,Arl4d,Asb14,Axl,BC021891,Bbc3,Bcar3,Bcl10,Bcl2l11,Bcl3,Bcl6,Bnip3,Brca1,Cabyr,Cblb,Cdc42ep4,Chn2,Cit,Cnih3,Cradd,Ctgf,Ctr9,Dab1,Dab2ip,Dapk1,Dcdc2c,Dclk1,Dclk3,Ddit4,Diras1,Disc1,Dnajc27,Dock1,Dock10,Dok5,Edn2,Edn3,Epha5,Fgf12,Fhit,Fnip2,Foxo3,Gas6,Gata3,Ghr,Glp1r,Gm266,Gm6408,Gm9847,Gna12,Gpr155,Gsk3b,Gucy1b2,Hrasls,Igf1r,Il31ra,Inpp5f,Iqgap1,Itpr1,Itpr2,Kdr,Kit,Ksr2,Lax1,Lep,Lingo1,Lphn1,Lrrk2,Malt1,Map2k6,Map3k1,Map3k14,Map3k15,Map3k7,Map3k8,Map4k1,Mapk10,Mast1,Mcu,Mdfi,Mdfic,Mef2c,Mras,Msh2,Msh6,Myo16,Nacc2,Ncald,Ndrg1,Ndst1,Ndufs4,Nfam1,Nfkbia,Nfkbil1,Nmur2,Nos1,Nrg1,Nrg3,Ntrk2,Nyap1,Pag1,Pax2,Pde2a,Pde3a,Pde8b,Pdk2,Pebp1,Pik3c2g,Pik3c3,Pik3cd,Pik3r1,Plcb1,Plcb4,Plce1,Plcg2,Plcz1,Plek2,Plekha1,Pmaip1,Pml,Polb,Pou4f2,Ppm1l,Ppp1r13b,Ppp1r9b,Ppp3ca,Prkca,Prkcb,Prkch,Prkcq,Prkcz,Prkd1,Psd3,Psen2,Ptger4,Rab10,Rab11a,Rab12,Rab3b,Rab3c,Rab43,Rab44,Rab4a,Ran,Rap2a,Rap2b,Rapgef2,Rasa2,Rasal1,Rasgef1a,Rasgef1b,Rasl11b,Rcan2,Rgl2,Rgs6,Rgs9,Rheb,Rhobtb1,Rhobtb2,Rhof,Rhoh,Rhou,Rit2,Rnd2,Rnd3,Ror2,Rps6ka5,Rptor,Sesn2,Sik2,Smad1,Smad2,Socs5,Socs6,Sos1,Sos2,Sox11,Sox4,Sox9,Spata13,Srgap1,Stac,Stk24,Syk,Syngap1,Taok3,Tead1,Tgfa,Tgfbr3,Tiam1,Tlk1,Tlr1,Tnfrsf10b,Tnfsf14,Tnik,Tns1,Trp53bp2,Trp73,Tulp4,Uaca,Vangl2,Vav2,Vav3,Wwox,Zfp385b</t>
  </si>
  <si>
    <t>GO:0051649</t>
  </si>
  <si>
    <t>establishment of localization in cell</t>
  </si>
  <si>
    <t>0610009B22Rik,Abca1,Abcg1,Abra,Acvr2b,Adar,Ahi1,Ank2,Ank3,Anxa3,Ap1g2,Ap2s1,Ap3b1,Apba1,App,Arhgap21,Arhgef2,Arl4c,Arntl,Atxn1,Axl,Bcl2l11,Bcl3,Bcl6,Bdnf,Bid,Bloc1s4,Bnip3,Cacna1b,Cacng1,Cadps,Cbln1,Cbln4,Cdc23,Cga,Chic2,Cog2,Cog6,Cog7,Crhbp,Ctgf,Ctnnb1,Cul3,Dag1,Dctn1,Dlg4,Drd1a,Dst,Dync1i1,Edn3,Egr2,Ehd1,Ergic2,Exoc3l2,Exoc4,Eya1,Fam109a,Fez1,Fgf9,Fgfr2,Fmn2,Gas6,Gata3,Gga2,Gm10184,Gm10259,Gpam,Gpihbp1,Grik5,Gsk3b,Hap1,Hif1a,Hspa4,Ifng,Ift43,Ift81,Insc,Ipo13,Ipo5,Itpr1,Kif13a,Kit,Kpna2,Kpna4,Lax1,Lep,Lin7c,Lman1,Ltbp4,Magi2,Malt1,Map1b,Mapt,Mc4r,Mcoln1,Mcu,Mcur1,Micu1,Micu2,Mlph,Mobp,Mon2,Mtx3,Myo10,Myrip,Nfkbia,Nlgn1,Notch1,Nrxn2,Ntrk2,Nupl1,Nus1,Pacsin1,Palm,Pan3,Pard3,Pcsk5,Pde2a,Pex26,Pex5l,Picalm,Pik3c3,Pik3r1,Pinx1,Plcg2,Pmaip1,Pml,Ppif,Ppp3ca,Prickle1,Prima1,Prkd1,Prss12,Ptch1,Pvrl2,Rab10,Rab11a,Rab12,Rab43,Ramp3,Ran,Ranbp17,Rims1,Rims4,Rph3a,Ryr1,Scamp5,Scfd2,Scyl1,Sec13,Sec16b,Serpine2,Six2,Six3,Slc24a6,Slc25a13,Slc8a1,Slc8a3,Slit1,Smad2,Snap23,Snx16,Snx2,Spesp1,Spry2,Srp14,Ston2,Stxbp1,Stxbp3a,Stxbp5,Syk,Syne1,Syne2,Syt6,Tbx3,Tcf7l2,Tlk1,Tmem201,Tnfaip2,Tnfsf13b,Tom1l2,Tomm20,Tomm34,Tomm7,Tpcn2,Traf3ip2,Trak1,Tst,Txnip,Usp6nl,Wdr11,Xcl1,Ykt6,Ywhab,Ywhaz,Zwint</t>
  </si>
  <si>
    <t>GO:0051253</t>
  </si>
  <si>
    <t>negative regulation of RNA metabolic process</t>
  </si>
  <si>
    <t>Adipoq,Asxl1,Atf3,Atxn1,Barx2,Bcl3,Bcl6,Bhlhe40,Bmp7,Brd7,Btrc,C1d,Cbx4,Cbx8,Chchd3,Cited2,Cnot2,Crym,Ctbp2,Ctnnb1,Ctr9,Cux2,Dab2ip,Dact1,Dap,Dicer1,Eapp,Ednrb,Eomes,Erf,Esr2,Ezh2,Fabp4,Fezf2,Fgf9,Fgfr1,Fgfr2,Fnip2,Foxa1,Foxa2,Foxd1,Foxf1,Foxk1,Foxn3,Foxn4,Foxo3,Foxp1,Foxp2,Foxq1,Fzd1,Gas6,Gata2,Gata3,Gli2,Glis1,Glis3,Glis3,Glrp1,Grip1,Hand1,Hdac5,Hif1an,Hipk3,Hivep1,Hmgb1,Id4,Ifng,Jarid2,Jazf1,Klf12,Larp7,Ldb1,Lef1,Lep,Lhx1,Lrp8,Maf,Mbd2,Mdfi,Mdfic,Mecom,Mef2c,Mxi1,Myocd,Nacc2,Ncoa2,Ncor2,Nfil3,Nfix,Nkx2-1,Notch1,Nr1d1,Nr2f1,Nr2f2,Nr6a1,Nrg1,Osr1,Pabpc1,Patz1,Pax2,Pax3,Pdcd4,Pde2a,Phb,Phf21a,Plcb1,Pml,Pou2f1,Pou3f3,Pou4f1,Pou4f2,Pparg,Prdm1,Prdm16,Prdm8,Prickle1,Prmt2,Prox1,Psen2,Ptbp2,Ptch1,Ramp3,Rbfox2,Rps6ka5,Rreb1,Rxra,Rybp,Sall4,Satb2,Scx,Sfrp1,Sfswap,Sim2,Six3,Skor2,Smad2,Smad7,Smarca2,Smyd2,Snai1,Sox11,Sox14,Sox2,Sox5,Sox7,Sox9,Spdef,Srebf1,Srsf6,Suds3,T,Tbx3,Tcf4,Tcf7l1,Tfcp2l1,Tgif1,Thra,Tnfsf4,Tnp1,Trim24,Trp73,Trps1,Tshz3,Txnip,Vax1,Vax2,Vegfa,Wnt4,Xcl1,Xrcc5,Ywhab,Zbtb18,Zbtb20,Zeb1,Zfhx3,Zfp148,Zfp217,Zfp281,Zfp423,Zfp438,Zfp64,Zfp703,Zfpm2</t>
  </si>
  <si>
    <t>GO:0007507</t>
  </si>
  <si>
    <t>heart development</t>
  </si>
  <si>
    <t>Acvr1,Acvr2b,Adam19,Adra1b,Ahi1,Angpt1,Ank2,Cacybp,Cdk1,Chd7,Cited2,Col14a1,Cpe,Ctnnb1,Cxadr,Dchs1,Dicer1,Dlc1,Dll1,ENSMUSG00000097084,Eomes,Epha3,Ephb4,Erbb4,Eya1,Fgf9,Fgfr1,Fgfr2,Foxf1,Foxp1,Fzd1,Gata3,Gli2,Gys1,Hand1,Has2,Hdac5,Heg1,Hif1a,Irx4,Itgb1,Kdr,Lbx1,Lmo4,Mecom,Mef2c,Mef2d,Mybpc3,Myo18b,Myocd,Ncor2,Nkx2-6,Notch1,Nphp3,Nrg1,Nrp1,Nrp2,Osr1,Pax3,Pcsk5,Pdlim3,Pitx2,Pou4f1,Pparg,Prok2,Prox1,Ptch1,Ptpn11,Rbm20,Rxra,Ryr1,Sall4,Scn5a,Scx,Sh3pxd2b,Slc8a1,Smad1,Smad2,Smad7,Smarcd3,Snai1,Sox11,Sox4,Sox9,Sparc,T,Tbx3,Tbx5,Tdgf1,Tead1,Tenm4,Tgfbr3,Trp53bp2,Ttn,Vangl2,Vcan,Vegfa,Wnt16,Zfpm2,Zmiz1</t>
  </si>
  <si>
    <t>GO:0044249</t>
  </si>
  <si>
    <t>cellular biosynthetic process</t>
  </si>
  <si>
    <t>2610002J02Rik,2700050L05Rik,2700060E02Rik,A3galt2,A4galt,Abca1,Abhd5,Abra,Acan,Adar,Adck3,Adcy1,Adcy5,Aebp2,Aff1,Aff3,Ago2,Agpat3,Agpat4,Agpat9,Akr1d1,Aloxe3,Angpt1,Anp32a,Apob,Arg1,Arid3a,Arid4b,Arid5b,Arntl,Art2b,Ascc3,Asf1a,Asmt,Asxl1,Asxl3,Atf3,Atoh1,Atp1a1,Atp1a3,Atp5j,Atp5o,Atxn1,B3galt5,B3galtl,B3gat1,B3gat2,B3gnt2,B4galt3,B4galt5,Bach2,Banp,Barhl2,Barx1,Barx2,Bbx,Bcat1,Bcl11b,Bcl3,Bcl6,Bcorl1,Bhlhe40,Bmpr1b,Bptf,Brca1,Brd3,Brd7,Btf3,C1d,Camta1,Casz1,Cbr4,Cbx4,Cbx8,Cd4,Cdca7l,Cdkal1,Cdyl,Cers5,Cers6,Chchd3,Chd7,Chdh,Cic,Cidea,Cited2,Cmpk2,Cnot2,Cnot6,Cnot6l,Cog7,Cox10,Creb3l1,Creb5,Crtc3,Csrnp2,Ctbp2,Ctgf,Ctnnb1,Ctnnd2,Ctps2,Ctr9,Cux2,Dao,Dct,Dctd,Ddah1,Deaf1,Dedd2,Dguok,Dmrt2,Dmrtb1,Dnttip2,Dolk,Dpf1,Dpf3,Dph2,Dpyd,ENSMUSG00000097084,Ebf2,Edn2,Efcab6,Egr2,Egr3,Eif4g2,Eif5a2,Elf4,Elp4,Eomes,Erbb4,Erf,Erg,Esr2,Esrrg,Etnk1,Ets2,Etv4,Etv6,Eya1,Ezh2,Fabp5,Far1,Fech,Fezf2,Fhit,Foxa1,Foxa2,Foxd1,Foxf1,Foxk1,Foxn2,Foxn3,Foxn4,Foxo1,Foxo3,Foxo6,Foxp1,Foxp2,Foxq1,Fut8,Fut9,Fxn,Gad2,Gal3st1,Galnt1,Galnt10,Galnt18,Galnt2,Galnt5,Galnt6,Galnt7,Galnt9,Galntl6,Galntl6,Gata2,Gata3,Gbe1,Gch1,Gclm,Gcnt4,Gfpt2,Ggta1,Gli2,Glis1,Glis3,Gm10132,Gm10260,Gm10275,Gm16519,Gm17271,Gm21893,Gm21957,Gm4775,Gm4945,Gm5096,Gm5277,Gm5294,Gm6133,Gm6816,Gm853,Gm8888,Gm9833,Gm9846,Gm9897,Got1,Gpam,Gphn,Grip1,Gsx2,Gtdc2,Gtf2a1,Gtf2h5,Gucy1b2,Gys1,Haao,Hace1,Hand1,Has2,Hdac5,Helb,Hes6,Hhat,Hif1a,Hif1an,Hipk3,Hivep1,Hivep3,Hlx,Hnrnpab,Hnrnpul1,Hnrpdl,Hoxc4,Hs6st3,Hsd17b12,Hsf2,Ikzf2,Impa2,Impad1,Inpp4a,Ireb2,Irf2,Irf2bp2,Irf8,Irx3,Irx5,Itgam,Jarid2,Jazf1,Khdrbs2,Klf12,Klf3,Klf6,Klf7,Kynu,L3mbtl4,Lalba,Lbh,Lbx1,Ldb1,Lef1,Lgsn,Lhx1,Lhx3,Lhx8,Lmo4,Lyl1,Maf,Man2a1,Map2k6,Map3k7,Mat2b,Mbd2,Mcidas,Mdfic,Mecom,Med10,Med13l,Med14,Med18,Mef2c,Mef2d,Meis1,Meis2,Mgat4c,Mgat5b,Mgst2,Mitf,Mkl1,Mmaa,Mms22l,Mocos,Mocs1,Mocs3,Mpst,Mrgbp,Mrpl23,Mrps18a,Mrps6,Mvk,Mxi1,Mycbp2,Myocd,Myt1l,Nacc2,Nampt,Nars2,Ncoa2,Ncor2,Ndst1,Ndst3,Ndst4,Neurod2,Neurod6,Neurog2,Nfe2l3,Nfib,Nfil3,Nfix,Nfkb2,Nhlh2,Nkx2-1,Nkx2-3,Nkx2-6,Nkx6-1,Nos1,Notch1,Npas2,Npas3,Nr1d1,Nr2f1,Nr2f2,Nr3c2,Nr5a1,Nr5a2,Nr6a1,Nrbf2,Nus1,Oas3,Oat,Odc1,Onecut1,Onecut2,Osr1,Pank3,Papola,Park2,Pax2,Pax3,Pax6,Pax7,Pax8,Pbx1,Pcgf5,Pck1,Pcsk5,Pet112,Phb,Phf2,Phf21a,Phlda1,Pigk,Pign,Pigz,Pik3c2g,Pik3c3,Pik3cd,Pik3r1,Pinx1,Pisd,Pitx1,Pitx2,Pkn2,Plcg2,Pml,Polb,Polg,Polr1b,Polr2a,Pomt1,Pou2f1,Pou3f3,Pou4f1,Pou4f2,Pou5f2,Pparg,Ppcdc,Prdm1,Prdm14,Prdm16,Prdm8,Prkab1,Prkcb,Prox1,Psat1,Psd,Psg18,Ptpla,Ptplad2,Ptplb,Ptpn14,Qdpr,Qk,Qk,Rbpjl,Rel,Rere,Rev1,Rfc5,Rora,Rpl13-ps3,Rpl13a-ps1,Rpl14,Rpl21-ps4,Rpl27,Rpl28-ps4,Rpl31,Rpl34,Rpl36-ps3,Rpl36-ps4,Rpl38,Rplp1,Rpn1,Rprd1b,Rps24,Rps3a3,Rpsa-ps10,Rreb1,Runx1,Runx1t1,Rxra,Rybp,Safb2,Sall3,Sall4,Sars,Satb2,Scand1,Scarb1,Scml4,Scrt2,Scx,Setd3,Setd7,Sfpi1,Sfswap,Sim1,Sim2,Sirt4,Skor2,Slc11a2,Slc4a10,Smad1,Smad2,Smad7,Smarca2,Smarcd3,Smyd2,Sox11,Sox14,Sox2,Sox4,Sox5,Sox7,Sox9,Sp4,Sp5,Sp8,Spdef,Srebf1,St3gal1,St6gal1,St6galnac3,St6galnac5,St8sia3,St8sia4,St8sia6,Stt3b,Suds3,Syk,T,Tada1,Tars,Tbx3,Tbx5,Tbxas1,Tcf20,Tcf4,Tcf7l1,Tcf7l2,Tead1,Tet2,Tet3,Tfap2c,Tfcp2l1,Tfeb,Tfec,Tgif1,Thap1,Thra,Thrsp,Tk2,Tle3,Trim24,Trim33,Trp73,Trps1,Tshz1,Tshz2,Tshz3,Ttn,Txnip,Ubiad1,Uck2,Umps,Upb1,Upp2,Usp22,Vax1,Vax2,Wasl,Wbscr17,Wdr5,Whsc1l1,Wnt4,Xrcc5,Yars2,Zbtb14,Zbtb18,Zbtb20,Zcchc12,Zdhhc21,Zdhhc22,Zdhhc7,Zeb1,Zeb2,Zfhx3,Zfp148,Zfp260,Zfp280d,Zfp281,Zfp326,Zfp354c,Zfp397,Zfp423,Zfp449,Zfp467,Zfp516,Zfp521,Zfp532,Zfp536,Zfp574,Zfp575,Zfp580,Zfp64,Zfp668,Zfp691,Zfp703,Zfp827,Zfpm2,Zmiz1,Zscan2,Zscan20</t>
  </si>
  <si>
    <t>GO:0044699</t>
  </si>
  <si>
    <t>single-organism process</t>
  </si>
  <si>
    <t>0610009B22Rik,1110017D15Rik,1500015O10Rik,1700112E06Rik,2310008H04Rik,2410076I21Rik,2610002J02Rik,2610019F03Rik,4930506M07Rik,4930596D02Rik,4932438A13Rik,5330417C22Rik,9130017N09Rik,A4galt,AI464131,Aatk,Abca1,Abca12,Abca4,Abcc4,Abcg1,Abhd5,Abr,Abra,Acan,Actg1,Acvr1,Acvr2a,Acvr2b,Adad1,Adam12,Adam19,Adam2,Adam22,Adam9,Adamts2,Adamts20,Adar,Adcy1,Adcy5,Adcyap1,Adcyap1r1,Add2,Adgb,Adipoq,Adipor2,Adra1b,Adra1d,Adra2c,Adrb1,Adrbk2,Aebp2,Aff3,Agap1,Aggf1,Ago2,Agrn,Agtpbp1,Ahi1,Ahsg,Ajap1,Akap7,Akr1d1,Akt3,Alcam,Alk,Aloxe3,Amer2,Amer3,Amigo1,Amigo2,Amotl1,Anapc10,Angpt1,Ank2,Ank3,Ano6,Antxr1,Anxa3,Ap1ar,Ap1g2,Ap2s1,Ap3b1,Apaf1,Apba1,Apba2,Apbb1ip,Apc,Apc2,Apob,Apol6,Apol7a,App,Aqp4,Arap3,Areg,Arg1,Arhgap1,Arhgap15,Arhgap18,Arhgap19,Arhgap21,Arhgap24,Arhgap27,Arhgap28,Arhgap32,Arhgap39,Arhgap44,Arhgap5,Arhgef10l,Arhgef15,Arhgef16,Arhgef2,Arhgef4,Arid2,Arid4b,Arid5b,Arl15,Arl4c,Arl4d,Arntl,Arpp21,Arrdc3,Asb14,Ascc3,Asf1a,Asgr1,Asic2,Astn1,Asxl1,Atf3,Atg13,Atoh1,Atox1,Atp10b,Atp11b,Atp13a2,Atp13a3,Atp13a5,Atp1a1,Atp1a3,Atp1b1,Atp2a2,Atp2b1,Atp2b2,Atp2b4,Atp2c2,Atp5j,Atp5o,Atp6v0a4,Atp6v1g2,Atrnl1,Atxn1,Atxn10,Aven,Axin2,Axl,Azi1,B3gnt2,BC021891,BC024139,Bag3,Bai1,Banp,Bard1,Barhl2,Barx1,Barx2,Bbc3,Bbip1,Bbx,Bcar3,Bcat1,Bcl10,Bcl11b,Bcl2l11,Bcl3,Bcl6,Bcl9,Bcorl1,Bdh1,Bdkrb2,Bdnf,Bfsp2,Bhlhe40,Bicc1,Bid,Bloc1s4,Bmf,Bmp6,Bmp7,Bmp8a,Bmper,Bmpr1b,Bnip3,Boc,Bptf,Brca1,Brd1,Brd3,Brd7,Btbd9,Btf3,Btrc,Bves,C1d,C1s,C3,C4b,C8b,Cabyr,Cacna1b,Cacna1d,Cacna1e,Cacna2d3,Cacnb2,Cacnb3,Cacng1,Cacng3,Cacng4,Cacng5,Cacybp,Cadm1,Cadm2,Cadm4,Cadps,Calb1,Camk1d,Camk2b,Camsap1,Cap1,Capn2,Capza3,Card11,Cblb,Cbln1,Cbln4,Cbx4,Cbx8,Ccbe1,Ccdc41,Cck,Ccnd1,Ccny,Ccpg1,Ccr4,Ccrl2,Ccsap,Cd180,Cd1d1,Cd2,Cd226,Cd247,Cd300lf,Cd302,Cd34,Cd4,Cd40,Cd44,Cd47,Cd55,Cdc23,Cdc42ep2,Cdc42ep4,Cdc7,Cdca2,Cdca3,Cdh13,Cdh26,Cdh4,Cdh5,Cdh6,Cdhr2,Cdk1,Cdk14,Cdon,Cdyl,Ceacam10,Ceacam16,Cecr2,Celf3,Celf4,Cenpc1,Cenpw,Cetn1,Cetn3,Cfb,Cga,Chchd3,Chd3,Chd7,Chic2,Chl1,Chn2,Chp2,Chrna1,Chrna3,Chrna4,Chrna9,Chrnb4,Chst4,Cidea,Cit,Cited2,Clcn4-2,Cldn1,Cldn10,Cldn11,Cldn16,Cldn3,Cldn4,Cldn5,Clec2i,Clrn1,Clvs1,Cmklr1,Cmpk2,Cnep1r1,Cnga3,Cnih3,Cnn2,Cnot2,Cnot6,Cnot6l,Cnr1,Cntn5,Cntnap4,Cog2,Cog6,Cog7,Col14a1,Colec11,Colq,Coro2b,Cox10,Cpe,Cpxm2,Cradd,Creb5,Crhbp,Crispld2,Cryba4,Crybb2,Crym,Csf2rb,Csf3r,Csnk1d,Csnk1g3,Csrnp2,Cstad,Ctbp2,Ctdp1,Ctgf,Ctnna2,Ctnna3,Ctnnb1,Ctnnd2,Ctr9,Ctsc,Cul1,Cul3,Cux2,Cxadr,Cxcr7,Cxxc5,Cyp26a1,Cyp26b1,Cyth1,D1Pas1,Daam1,Dab1,Dab2,Dab2ip,Dact1,Dag1,Dap,Dapk1,Dapl1,Dbc1,Dbx1,Dcc,Dcdc2c,Dchs1,Dclk1,Dclk3,Dcn,Dcp1a,Dcstamp,Dct,Dctn1,Ddah1,Ddb1,Ddit4,Deaf1,Dedd2,Dicer1,Diras1,Disc1,Dkk4,Dlc1,Dlg1,Dlg2,Dlg4,Dlgap1,Dlgap2,Dlgap3,Dlk1,Dll1,Dmrt2,Dmrta2,Dnahc11,Dnahc12,Dnahc3,Dnahc5,Dnahc8,Dnahc9,Dnajc19,Dnajc27,Dnase2a,Dock1,Dock10,Dok5,Dpf1,Dpf3,Dpp4,Dpp6,Dpt,Drd1a,Dsc1,Dscam,Dsg1c,Dspp,Dst,Dtx1,Dusp5,Dym,Dync1i1,Dyrk3,Dysf,Dyx1c1,Dzip1,ENSMUSG00000097084,ENSMUSG00000098132,Ebag9,Ebf2,Edar,Edil3,Edn2,Edn3,Ednrb,Eepd1,Efna3,Efna5,Efna5,Efnb2,Egfl6,Egfl7,Egflam,Egln3,Egr2,Egr3,Ehd1,Elf4,Elfn1,Eln,Elp4,Eltd1,Emb,Emcn,Emp1,Emp3,Enc1,Enpp5,Eomes,Epb4.1l1,Epb4.1l2,Epb4.1l3,Epha3,Epha4,Epha5,Epha7,Ephb1,Ephb3,Ephb4,Erbb4,Ercc1,Erf,Ergic2,Errfi1,Esr2,Esrrg,Etl4,Etv4,Etv6,Evl,Exoc3l2,Exoc4,Eya1,Ezh2,F9,Fabp4,Fabp5,Fam109a,Fam134b,Fam3c,Fam5b,Fancc,Fancf,Farp1,Fat1,Fat2,Fat3,Fbln1,Fbn2,Fbxl7,Fbxo11,Fbxo45,Fbxw7,Fech,Fem1b,Fetub,Fez1,Fezf2,Fgd3,Fgf12,Fgf13,Fgf3,Fgf9,Fgfr1,Fgfr2,Fhit,Flrt2,Flt1,Fmn2,Fn1,Fndc3a,Fnip2,Folr4,Fosb,Foxa1,Foxa2,Foxd1,Foxf1,Foxk1,Foxn2,Foxn3,Foxn4,Foxo1,Foxo3,Foxo6,Foxp1,Foxp2,Foxq1,Fras1,Frem1,Frmd4a,Frmd4b,Frmd6,Fth1,Fut8,Fut9,Fxn,Fxyd2,Fxyd4,Fxyd6,Fyn,Fzd1,Fzd9,G0s2,G2e3,G6pc3,Gabbr1,Gabbr2,Gabrg3,Gabrp,Gad2,Gal3st1,Galr1,Gan,Gap43,Gas1,Gas6,Gas7,Gast,Gata2,Gata3,Gc,Gch1,Gclm,Gcnt4,Gdnf,Gfra1,Gfra2,Gga2,Ghr,Gja10,Gjb1,Gjb5,Gli2,Glp1r,Glrx3,Gm10184,Gm10259,Gm11744,Gm17271,Gm17384,Gm20547,Gm266,Gm3150,Gm4204,Gm4868,Gm4951,Gm4975,Gm5077,Gm5499,Gm6408,Gm9726,Gm9844,Gm9847,Gm9897,Gna12,Gnao1,Gnaz,Gng2,Gng7,Got1,Gp2,Gp9,Gpam,Gpc1,Gpc6,Gpd2,Gphn,Gpihbp1,Gpm6a,Gpr116,Gpr12,Gpr123,Gpr132,Gpr133,Gpr135,Gpr139,Gpr153,Gpr155,Gpr156,Gpr26,Gpr37l1,Gpr4,Gpr6,Gpr61,Gpr85,Gprc5b,Gprin1,Gria1,Grid1,Grid2,Grik1,Grik3,Grik4,Grik5,Grin1,Grin2a,Grin2b,Grip1,Grm4,Grm5,Gsk3b,Gsr,Gsx2,Gtf2h5,Gucy1b2,Gypa,Gys1,H1f0,H2afy,Haao,Hace1,Hand1,Hap1,Hapln1,Hapln3,Hapln4,Has2,Haus1,Hbq1a,Hcn1,Hdac5,Heg1,Hes6,Hfe2,Hhat,Hhip,Hif1a,Hif1an,Hipk3,Hist1h1e,Hist1h2be,Hivep3,Hk1,Hlcs,Hlx,Hmgb1,Hnrnpab,Hoxc4,Hps6,Hrasls,Hrh4,Hs1bp3,Hsbp1,Hsd11b1,Hsd17b12,Hsd17b2,Hsf2,Hspa4,Htr4,Id4,Idh1,Ifltd1,Ifnar2,Ifng,Ifnk,Ift43,Ift81,Igdcc3,Igf1r,Igf2,Igfbp7,Il10,Il12a,Il17ra,Il20rb,Il27ra,Il31ra,Il3ra,Il6st,Il8,Impad1,Incenp,Inf2,Inhbb,Inpp5f,Ins1,Insc,Ipmk,Ipo13,Ipo5,Iqgap1,Irak3,Ireb2,Irf8,Irx1,Irx2,Irx3,Irx4,Irx5,Islr2,Itga11,Itga6,Itga8,Itga9,Itgam,Itgax,Itgb1,Itpr1,Itpr2,Jag2,Jarid2,Jph3,Jph4,Kansl1,Katnal1,Kazn,Kcnb2,Kcnc4,Kcnf1,Kcng1,Kcng2,Kcnh1,Kcnh5,Kcnj15,Kcnj16,Kcnj2,Kcnj5,Kcnj6,Kcnk1,Kcnk12,Kcnk2,Kcnk9,Kcnmb4,Kcnn2,Kcnn3,Kcnq5,Kcnv1,Kdm6b,Kdr,Kif12,Kif13a,Kif13b,Kif1a,Kif20a,Kif3c,Kif5a,Kif6,Kifc3,Kirrel,Kit,Klf6,Klf7,Klrb1c,Kpna2,Kpna4,Kremen1,Krt1,Krt10,Krt4,Ksr2,L3mbtl4,Lag3,Lama1,Lama2,Lama3,Lamc1,Lamc2,Larp4,Larp7,Lax1,Lbh,Lbx1,Ldb1,Lef1,Lefty2,Lemd2,Lep,Lgr5,Lgr6,Lhx1,Lhx3,Lhx8,Lifr,Lima1,Limch1,Limk1,Lin7c,Lingo1,Lman1,Lmo4,Loxhd1,Lpar1,Lphn1,Lphn2,Lphn3,Lpp,Lrig3,Lrp8,Lrrc26,Lrrc4b,Lrrc4c,Lrrk2,Lrrtm1,Ltbp4,Ltf,Lyl1,Lysmd2,Lyzl1,Lzts1,Mab21l1,Maf,Magi2,Magi2,Magi2,Malt1,Maml2,Maml3,Man2a1,Map10,Map1b,Map2k6,Map3k1,Map3k14,Map3k15,Map3k7,Map3k8,Map4k1,Mapk10,Mapkapk2,Mapre2,Mapt,Marco,Mark4,Mast1,Matn1,Mbip,Mbp,Mc2r,Mc3r,Mc4r,Mchr1,Mcidas,Mcoln1,Mcu,Mcur1,Mdfi,Mdfic,Mdga1,Mdga2,Mdga2,Mecom,Med10,Med14,Mef2c,Mef2d,Megf11,Meis1,Meis2,Mettl8,Mex3c,Mfge8,Mfi2,Mfsd4,Mgmt,Micu1,Micu2,Mis12,Mitf,Mki67,Mkl1,Mllt4,Mlph,Mmd2,Mmp16,Mms22l,Mn1,Mnd1,Mns1,Mobp,Mon2,Mr1,Mras,Mreg,Mrgbp,Msh2,Msh6,Msrb2,Mtbp,Mtch1,Mtnr1b,Mtss1,Mtx3,Muc3,Mum1,Mybpc3,Mycbp2,Mylk,Myo10,Myo16,Myo18b,Myo3b,Myocd,Myof,Myrip,Myt1l,N4bp1,Nacc2,Nae1,Nanos2,Nanos3,Nat3,Nav2,Ncald,Ncam1,Ncam2,Ncan,Ncf4,Nck2,Ncoa2,Ncor2,Ndfip2,Ndnl2,Ndrg1,Ndst1,Ndufs4,Nedd4l,Nedd9,Negr1,Nell1,Neurl1b,Neurod2,Neurod6,Neurog2,Nfam1,Nfasc,Nfib,Nfil3,Nfix,Nfkb2,Nfkbia,Nfkbil1,Ngf,Nhlh2,Nid2,Nkd1,Nkx1-2,Nkx2-1,Nkx2-3,Nkx2-6,Nkx6-1,Nlgn1,Nlgn3,Nlrp1a,Nmur2,Nos1,Notch1,Npas2,Npas3,Nphp3,Nphp4,Nps,Npsr1,Nptn,Nptx1,Nr1d1,Nr2f1,Nr2f2,Nr3c2,Nr5a1,Nr5a2,Nr6a1,Nrg1,Nrg3,Nrp1,Nrp2,Nrxn2,Ntm,Ntng1,Ntrk2,Ntrk3,Nts,Ntsr1,Nuak1,Nubpl,Nudt7,Nuf2,Numbl,Nup35,Nupl1,Nus1,Nyap1,Odc1,Odf1,Odf4,Olfm1,Olfm4,Olfr1224-ps1,Olfr1350,Olfr1402,Olfr220,Olfr267,Olfr281,Olfr372,Olfr71,Olfr721-ps1,Olfr767,Olfr788,Olfr790,Olfr90,Oma1,Onecut1,Onecut2,Osbp2,Osbpl10,Osbpl6,Osr1,Otos,Oxgr1,Oxr1,P2ry1,Pabpc1,Pacrg,Pacsin1,Pag1,Palm,Palm3,Pan3,Panx1,Papss2,Pard3,Pard3b,Pard6g,Park2,Parvg,Patz1,Pax2,Pax3,Pax6,Pax7,Pax8,Pbx1,Pcdh1,Pcdh10,Pcdh15,Pcdh17,Pcdh8,Pcsk5,Pctp,Pdcd1,Pdcd4,Pdcd6ip,Pdcl,Pdcl3,Pde10a,Pde1a,Pde1c,Pde2a,Pde3a,Pde4d,Pde7b,Pde8b,Pdgfa,Pdia4,Pdia6,Pdk2,Pdlim3,Pdlim5,Pebp1,Penk,Pet112,Pex26,Pex5l,Pgrmc1,Phb,Phc2,Phf2,Phf21a,Phlda1,Phospho1,Phox2b,Picalm,Pid1,Pik3c2g,Pik3c3,Pik3cd,Pik3r1,Pin1,Pinx1,Pitpnb,Pitx1,Pitx2,Pkdcc,Pkn2,Pkp4,Plau,Plcb1,Plcb4,Plce1,Plcg2,Plcz1,Plec,Plek2,Plekha1,Plekha5,Plekha7,Plxna2,Plxnc1,Pmaip1,Pml,Pnoc,Podxl,Polb,Polg,Polr1b,Pomt1,Pou2f1,Pou3f3,Pou4f1,Pou4f2,Pparg,Ppif,Ppm1l,Ppp1r12a,Ppp1r13b,Ppp1r1c,Ppp1r9b,Ppp2r2a,Ppp2r2b,Ppp2r5e,Ppp3ca,Prdm1,Prdm14,Prdm16,Prdm8,Prg4,Prickle1,Prima1,Prkca,Prkcb,Prkch,Prkcq,Prkcz,Prkd1,Prkg1,Prkg2,Prkra,Prlhr,Prmt2,Prnd,Prnp,Prok2,Pros1,Prox1,Prr15,Prss12,Psd,Psd2,Psd3,Psen2,Ptch1,Ptch2,Ptger4,Ptgfr,Ptpla,Ptpn11,Ptpn14,Ptprb,Ptprf,Ptprm,Ptprt,Ptpru,Ptprz1,Pttg1,Pum2,Pvrl1,Pvrl2,Pvrl3,Pxdc1,Pxdn,Pxn,Qdpr,Qk,Qk,Rab10,Rab11a,Rab11fip4,Rab12,Rab3b,Rab3c,Rab43,Rab44,Rab4a,Rabgap1l,Rad18,Radil,Raet1d,Ramp3,Ran,Ranbp17,Rap2a,Rap2b,Rapgef2,Rasa2,Rasal1,Rasgef1a,Rasgef1b,Rasl11b,Rassf2,Rassf4,Rbbp6,Rbfox1,Rbfox2,Rbm19,Rbm20,Rbm24,Rcan2,Rcvrn,Rdm1,Rdx,Reep3,Rel,Rere,Rev1,Rftn1,Rftn2,Rgl2,Rgma,Rgmb,Rgs4,Rgs5,Rgs6,Rgs9,Rhbg,Rhcg,Rheb,Rhobtb1,Rhobtb2,Rhof,Rhoh,Rhou,Rims1,Rims4,Rint1,Rit2,Rnd2,Rnd3,Rnf144b,Rnf146,Rnf152,Robo1,Robo2,Ror2,Rora,Rph3a,Rpl38,Rps3a3,Rps6ka5,Rps6kc1,Rpsa-ps10,Rptor,Rtkn2,Rtl1,Rtn1,Rtn3,Rtp2,Rttn,Runx1,Runx1t1,Rxfp2,Rxfp4,Rxra,Rybp,Ryr1,Ryr3,Sall3,Sall4,Satb2,Scamp5,Scarb1,Scfd2,Scn10a,Scn1a,Scn3b,Scn5a,Scn9a,Scx,Scyl1,Sdc1,Sdc2,Sdccag8,Sdk1,Sdk2,Sec13,Sec16b,Sel1l,Selk,Sema5a,Sema6a,Sepn1,Sepp1,Sept10,Sept11,Sept5,Sept9,Serpine2,Sesn2,Sesn3,Setd3,Setd7,Sez6l,Sfpi1,Sfrp1,Sfxn3,Sgpl1,Sh3bp4,Sh3kbp1,Sh3pxd2b,Shank1,Siah2,Siah3,Sik2,Sim1,Sim2,Sirt3,Sirt4,Six2,Six3,Skap2,Skor2,Slc11a2,Slc12a8,Slc12a9,Slc15a4,Slc15a5,Slc16a3,Slc16a7,Slc16a9,Slc17a6,Slc1a5,Slc22a12,Slc22a15,Slc22a22,Slc22a23,Slc24a3,Slc24a6,Slc25a1,Slc25a13,Slc25a17,Slc28a3,Slc2a1,Slc2a12,Slc2a13,Slc2a2,Slc30a5,Slc34a2,Slc35b1,Slc35b3,Slc36a1,Slc38a4,Slc39a11,Slc41a3,Slc44a1,Slc45a1,Slc4a10,Slc4a4,Slc4a8,Slc5a4a,Slc6a15,Slc6a17,Slc6a6,Slc7a14,Slc7a15,Slc7a6,Slc8a1,Slc8a2,Slc8a3,Slc9a8,Slco4a1,Slit1,Slit3,Slitrk1,Smad1,Smad2,Smad7,Smarca2,Smarcd3,Smndc1,Smoc2,Smug1,Smyd2,Snai1,Snap23,Snx10,Snx16,Snx2,Snx29,Snx7,Sobp,Socs5,Socs6,Sorl1,Sos1,Sos2,Sox11,Sox14,Sox2,Sox4,Sox5,Sox7,Sox9,Sp5,Sp8,Spaca3,Spag16,Sparc,Sparcl1,Spata13,Spata16,Spata18,Spata19,Spata6,Spdef,Spesp1,Spin1,Spock1,Spock3,Spon1,Spp2,Spred1,Spred2,Spry2,Sptbn4,Srebf1,Srgap1,Srgap3,Srp14,Ssh3,Sspo,Sstr1,Sstr4,Stac,Stc1,Stc2,Stk24,Ston2,Stox2,Strbp,Stxbp1,Stxbp3a,Stxbp5,Suds3,Svop,Svopl,Syde2,Syk,Syne1,Syne2,Syne3,Syngap1,Synpo,Syt6,Syt7,Szt2,T,Tacc1,Tacr2,Tada1,Taok3,Tas1r2,Tas2r119,Tas2r134,Tbx3,Tbx5,Tbxas1,Tcf4,Tcf7l1,Tcf7l2,Tcl1,Tcp11,Tdgf1,Tead1,Tectb,Tenm3,Tenm4,Tet2,Tet3,Tex14,Tfap2c,Tfcp2l1,Tfeb,Tfec,Tgfa,Tgfbr3,Tgif1,Tgm2,Thap1,Thbs2,Theg,Thpo,Thra,Thsd1,Thsd4,Thy1,Tiam1,Tk2,Tle3,Tlk1,Tll1,Tlr1,Tmc2,Tmem119,Tmem17,Tmem201,Tmem38b,Tmem64,Tmod2,Tmsb4x,Tmx1,Tmx4,Tnfaip2,Tnfrsf10b,Tnfrsf19,Tnfsf13b,Tnfsf14,Tnfsf18,Tnfsf4,Tnik,Tnp1,Tnrc6c,Tns1,Tnxb,Tom1l2,Tomm20,Tomm34,Tomm7,Tpcn1,Tpcn2,Tpte,Trabd2b,Traf3ip2,Trak1,Trim24,Trim32,Trim56,Trim67,Triobp,Trp53bp2,Trp73,Trpc4,Trpc7,Trpm8,Trps1,Tshz1,Tshz2,Tshz3,Tspear,Tst,Ttc28,Ttc8,Ttn,Tuba1a,Tuba1b,Tuba3b,Tuba8,Tubb2b,Tulp1,Tulp4,Txndc16,Txndc5,Txnip,Uaca,Uba5,Ube2t,Ube2v1,Ube2v2,Ube3a,Ubiad1,Ubr5,Ufl1,Ufm1,Unc5a,Unc5d,Unc79,Upk1b,Upk2,Ush2a,Usp13,Usp15,Usp22,Usp3,Usp34,Usp46,Usp6nl,Usp9x,Vangl1,Vangl2,Vav2,Vav3,Vax1,Vax2,Vcan,Vegfa,Vim,Vipr1,Vmn2r17,Vmn2r18,Vmn2r87,Vrk1,Vrk2,Vwa2,Vwc2l,Wasf1,Wasf3,Wasl,Wdhd1,Wdr11,Wdr18,Wdr5,Whsc1l1,Wipf1,Wipi2,Wnt16,Wnt4,Wwox,Xcl1,Xrcc5,Yes1,Ykt6,Ywhab,Ywhaz,Zbtb18,Zbtb40,Zc3h12a,Zc3hc1,Zcchc12,Zdhhc21,Zdhhc22,Zeb1,Zeb2,Zfhx2,Zfhx3,Zfp106,Zfp148,Zfp236,Zfp260,Zfp281,Zfp358,Zfp36l2,Zfp385b,Zfp423,Zfp462,Zfp521,Zfp536,Zfp64,Zfp703,Zfpm2,Zic5,Zmiz1,Zp3r,Zscan2,Zswim6,Zwint</t>
  </si>
  <si>
    <t>GO:0001945</t>
  </si>
  <si>
    <t>lymph vessel development</t>
  </si>
  <si>
    <t>Acvr2b,Ccbe1,Efnb2,Heg1,Kdr,Nr2f2,Prox1,Ptpn14,Syk,Vegfa</t>
  </si>
  <si>
    <t>GO:0031324</t>
  </si>
  <si>
    <t>negative regulation of cellular metabolic process</t>
  </si>
  <si>
    <t>Adar,Adipoq,Adra1b,Ago2,Apc,Asxl1,Atf3,Atp1a1,Atp2b4,Atxn1,Bace2,Barx2,Bcl3,Bcl6,Bdkrb2,Bhlhe40,Bmp7,Brca1,Brd7,Btrc,C1d,C1qtnf3,Camk2n1,Cbx4,Cbx8,Cd34,Chchd3,Cited2,Cnot2,Cnr1,Cpeb2,Crym,Ctbp2,Ctnnb1,Ctr9,Cux2,Dab2ip,Dact1,Dap,Dapk1,Ddit4,Dicer1,Dlg4,Dusp10,Dusp5,Eapp,Ednrb,Enc1,Enpp7,Eomes,Erf,Errfi1,Esr2,Ezh2,Fabp4,Fbxw7,Fezf2,Fgf9,Fgfr1,Fgfr2,Fhit,Fnip2,Foxa1,Foxa2,Foxd1,Foxf1,Foxk1,Foxn3,Foxn4,Foxo3,Foxp1,Foxp2,Foxq1,Fzd1,Galr1,Gas6,Gata2,Gata3,Gli2,Glis1,Glis3,Glis3,Glrp1,Gpd1l,Grip1,Hand1,Hdac5,Hif1an,Hipk3,Hivep1,Hmgb1,Id4,Ifng,Igf1r,Il10,Impact,Inhbb,Iqgap1,Irak3,Ireb2,Jarid2,Jazf1,Kirrel,Klf12,Lag3,Larp7,Lax1,Ldb1,Lef1,Lep,Lhx1,Limk1,Lrp8,Lzts1,Maf,Map3k7,Mbd2,Mdfi,Mdfic,Mecom,Mef2c,Msh2,Msh6,Mxi1,Myocd,N4bp1,Nacc2,Ncoa2,Ncor2,Nell1,Nfil3,Nfix,Nkx2-1,Notch1,Nr1d1,Nr2f1,Nr2f2,Nr6a1,Nrg1,Ntrk3,Olfm1,Osr1,Pabpc1,Palm,Patz1,Pax2,Pax3,Pdcd4,Pdcl,Pde2a,Pdgfa,Pebp1,Phb,Phf21a,Plcb1,Pml,Pou2f1,Pou3f3,Pou4f1,Pou4f2,Pparg,Ppif,Prdm1,Prdm16,Prdm8,Prg4,Prickle1,Prkca,Prkcz,Prmt2,Prnp,Prox1,Psen2,Ptbp2,Ptch1,Rad18,Ramp3,Rapgef2,Rbfox2,Rhoh,Rps6ka5,Rreb1,Rxra,Rybp,Sall4,Satb2,Scx,Sfrp1,Sfswap,Sim2,Sirt4,Six3,Skor2,Smad2,Smad7,Smarca2,Smyd2,Snai1,Socs5,Sox11,Sox14,Sox2,Sox4,Sox5,Sox7,Sox9,Spdef,Spred1,Spred2,Spry2,Srebf1,Srsf6,Suds3,T,Tbx3,Tcf4,Tcf7l1,Tfcp2l1,Tgif1,Thra,Thy1,Tnfsf4,Tnp1,Trib2,Trim24,Trp73,Trps1,Tshz3,Txnip,Ubash3b,Ubr5,Ufl1,Vax1,Vax2,Vegfa,Wnt4,Xcl1,Xrcc5,Ywhab,Zbtb18,Zbtb20,Zc3h12a,Zeb1,Zfhx3,Zfp148,Zfp217,Zfp281,Zfp423,Zfp438,Zfp64,Zfp703,Zfpm2</t>
  </si>
  <si>
    <t>GO:0021953</t>
  </si>
  <si>
    <t>central nervous system neuron differentiation</t>
  </si>
  <si>
    <t>Agtpbp1,Atp2b2,Bcl11b,Dbx1,Dcc,Dclk1,Dicer1,Drd1a,Elp4,Eomes,Epha4,Ephb1,Ephb3,Erbb4,Fbxo45,Fezf2,Fgfr2,Gata2,Gli2,Gsx2,Id4,Lbx1,Ldb1,Lef1,Lep,Lhx1,Lhx3,Lhx8,Lingo1,Lmo4,Mdga2,Mycbp2,Neurog2,Nfib,Nfix,Nkx2-1,Nkx6-1,Ntrk2,Pax3,Pax6,Pax7,Phox2b,Pou4f1,Prdm8,Prox1,Ptch1,Rapgef2,Robo1,Robo2,Rora,Sall3,Skor2,Sox2,Sox4,Sox5,Spock1,Sptbn4,Tfap2c</t>
  </si>
  <si>
    <t>GO:0003002</t>
  </si>
  <si>
    <t>regionalization</t>
  </si>
  <si>
    <t>Acvr2a,Acvr2b,Ahi1,Apc,Axin2,Barx1,Bmpr1b,Bptf,Cdon,Cited2,Ctnnb1,Cyp26a1,Cyp26b1,Dbx1,Dll1,Egr2,Elp4,Eomes,Fezf2,Fgfr2,Foxa1,Foxa2,Foxd1,Foxf1,Gas1,Gli2,Gsx2,Hhip,Hoxc4,Irx1,Irx2,Irx3,Ldb1,Lef1,Lhx1,Lhx3,Mdfi,Mef2c,Mns1,Nkx2-1,Nkx6-1,Notch1,Nr2f1,Nr2f2,Osr1,Pax2,Pax3,Pax6,Pax7,Pax8,Pbx1,Pcdh8,Pcsk5,Pitx2,Plxna2,Psen2,Ptch1,Ror2,Sfrp1,Six3,Smad2,Smarcd3,Snai1,Sp8,T,Tbx3,Tcf7l1,Tdgf1,Tgif1,Tshz1,Ttn,Vangl2,Vax2,Zeb2</t>
  </si>
  <si>
    <t>GO:0010605</t>
  </si>
  <si>
    <t>negative regulation of macromolecule metabolic process</t>
  </si>
  <si>
    <t>Adar,Adipoq,Adra1b,Ago2,Apc,Asxl1,Atf3,Atp2b4,Atxn1,Bace2,Banp,Barx2,Bcl3,Bcl6,Bdkrb2,Bhlhe40,Bmp7,Brca1,Brd7,Btrc,C1d,Camk2n1,Cbx4,Cbx8,Cd34,Chchd3,Cited2,Cnot2,Cnot6,Cnot6l,Cpeb2,Crym,Ctbp2,Ctgf,Ctnnb1,Ctr9,Cux2,Dab2ip,Dact1,Dap,Dapk1,Ddit4,Dicer1,Dlg4,Dusp10,Dusp5,Eapp,Ednrb,Enc1,Enpp7,Eomes,Erf,Errfi1,Esr2,Ezh2,Fabp4,Fbxw7,Fezf2,Fgf9,Fgfr1,Fgfr2,Fhit,Fmn2,Fnip2,Foxa1,Foxa2,Foxd1,Foxf1,Foxk1,Foxn3,Foxn4,Foxo3,Foxp1,Foxp2,Foxq1,Fyn,Fzd1,Gas1,Gas6,Gata2,Gata3,Gli2,Glis1,Glis3,Glis3,Glrp1,Gpd1l,Grin2a,Grip1,Hand1,Hdac5,Hif1an,Hipk3,Hivep1,Hmgb1,Id4,Ifng,Igf1r,Il10,Impact,Inhbb,Irak3,Ireb2,Jarid2,Jazf1,Kirrel,Klf12,Lag3,Larp7,Lax1,Ldb1,Lef1,Lep,Lhx1,Limk1,Lrp8,Maf,Mbd2,Mdfi,Mdfic,Mecom,Mef2c,Mr1,Msh2,Msh6,Mxi1,Mycbp2,Myocd,N4bp1,Nacc2,Ncoa2,Ncor2,Ndfip2,Nell1,Nfil3,Nfix,Nkx2-1,Notch1,Nr1d1,Nr2f1,Nr2f2,Nr6a1,Nrg1,Ntrk3,Olfm1,Osr1,Pabpc1,Patz1,Pax2,Pax3,Pdcd4,Pdcl,Pde2a,Pebp1,Phb,Phf21a,Plcb1,Pml,Pou2f1,Pou3f3,Pou4f1,Pou4f2,Pparg,Prdm1,Prdm16,Prdm8,Prg4,Prickle1,Prkca,Prkcz,Prkra,Prmt2,Prnp,Prox1,Psen2,Ptbp2,Ptch1,Rad18,Ramp3,Rbfox2,Rps6ka5,Rreb1,Rxra,Rybp,Sall4,Satb2,Scx,Serpine2,Sfmbt2,Sfpi1,Sfrp1,Sfswap,Sim2,Six3,Skor2,Slit1,Slit3,Smad2,Smad7,Smarca2,Smyd2,Snai1,Socs5,Sox11,Sox14,Sox2,Sox4,Sox5,Sox7,Sox9,Spdef,Spred1,Spred2,Spry2,Srebf1,Srsf6,Suds3,T,Tbx3,Tcf4,Tcf7l1,Tfcp2l1,Tgif1,Thra,Thy1,Tnfsf4,Tnp1,Tnrc6c,Trib2,Trim24,Trp73,Trps1,Tshz3,Txnip,Ubash3b,Ubr5,Ufl1,Vax1,Vax2,Vegfa,Wnt4,Xcl1,Xrcc5,Ywhab,Zbtb18,Zbtb20,Zc3h12a,Zeb1,Zfhx3,Zfp148,Zfp217,Zfp281,Zfp423,Zfp438,Zfp64,Zfp703,Zfpm2</t>
  </si>
  <si>
    <t>GO:0010629</t>
  </si>
  <si>
    <t>negative regulation of gene expression</t>
  </si>
  <si>
    <t>Adar,Adipoq,Ago2,Asxl1,Atf3,Atxn1,Barx2,Bcl3,Bcl6,Bhlhe40,Bmp7,Brd7,Btrc,C1d,Cbx4,Cbx8,Cd34,Chchd3,Cited2,Cnot2,Cnot6,Cnot6l,Crym,Ctbp2,Ctgf,Ctnnb1,Ctr9,Cux2,Dab2ip,Dact1,Dap,Dicer1,Ednrb,Eomes,Erf,Esr2,Ezh2,Fabp4,Fezf2,Fgf9,Fgfr1,Fgfr2,Fnip2,Foxa1,Foxa2,Foxd1,Foxf1,Foxk1,Foxn3,Foxn4,Foxo3,Foxp1,Foxp2,Foxq1,Fyn,Fzd1,Gas6,Gata2,Gata3,Gli2,Glis1,Glis3,Glis3,Glrp1,Grip1,Hand1,Hdac5,Hif1an,Hipk3,Hivep1,Hmgb1,Id4,Ifng,Jarid2,Jazf1,Klf12,Larp7,Ldb1,Lef1,Lep,Lhx1,Lrp8,Maf,Mbd2,Mdfi,Mdfic,Mecom,Mef2c,Mxi1,Myocd,Nacc2,Ncoa2,Ncor2,Ndfip2,Nfil3,Nfix,Nkx2-1,Notch1,Nr1d1,Nr2f1,Nr2f2,Nr6a1,Nrg1,Osr1,Pabpc1,Patz1,Pax2,Pax3,Pdcd4,Pde2a,Phb,Phf21a,Plcb1,Pml,Pou2f1,Pou3f3,Pou4f1,Pou4f2,Pparg,Prdm1,Prdm16,Prdm8,Prickle1,Prkra,Prmt2,Prox1,Psen2,Ptch1,Ramp3,Rbfox2,Rps6ka5,Rreb1,Rxra,Rybp,Sall4,Satb2,Scx,Sfmbt2,Sfrp1,Sim2,Six3,Skor2,Slit1,Slit3,Smad2,Smad7,Smarca2,Smyd2,Snai1,Sox11,Sox14,Sox2,Sox5,Sox7,Sox9,Spdef,Srebf1,Suds3,T,Tbx3,Tcf4,Tcf7l1,Tfcp2l1,Tgif1,Thra,Tnfsf4,Tnp1,Tnrc6c,Trim24,Trp73,Trps1,Tshz3,Txnip,Vax1,Vax2,Vegfa,Wnt4,Xcl1,Xrcc5,Ywhab,Zbtb18,Zbtb20,Zc3h12a,Zeb1,Zfhx3,Zfp148,Zfp217,Zfp281,Zfp423,Zfp438,Zfp64,Zfp703,Zfpm2</t>
  </si>
  <si>
    <t>GO:0003231</t>
  </si>
  <si>
    <t>cardiac ventricle development</t>
  </si>
  <si>
    <t>Cited2,Cpe,Ctnnb1,Fgf9,Fgfr2,Foxf1,Fzd1,Gata3,Hand1,Heg1,Hif1a,Lmo4,Mef2c,Mybpc3,Myocd,Notch1,Pitx2,Pou4f1,Prox1,Rxra,Sall4,Scn5a,Smad7,Smarcd3,Sox11,Sox4,Tbx3,Tbx5,Tgfbr3,Vangl2,Zfpm2</t>
  </si>
  <si>
    <t>GO:0009891</t>
  </si>
  <si>
    <t>positive regulation of biosynthetic process</t>
  </si>
  <si>
    <t>2700060E02Rik,Aamdc,Abca1,Abcg1,Abra,Acvr1,Adcy1,Adcyap1,Adcyap1r1,Adrb1,Afap1l2,Aff1,Agrn,Ahi1,App,Arid2,Arid3a,Arntl,Asxl1,Atoh1,Atxn1,Aym1,Barhl2,Barx2,Bcl10,Bcl11b,Bcl3,Bcl9,Bmp6,Bmp7,Brca1,Brd7,Btrc,Cacybp,Card11,Ccpg1,Cd1d1,Cd40,Cdk1,Cdon,Chp2,Cited2,Cnep1r1,Creb5,Csrnp2,Ctgf,Ctnnb1,Ctr9,Dab2ip,Dcp1a,Ddah1,Dicer1,Dlg4,Dll1,Drd1a,Eapp,Ebf2,Egr2,Eif5a2,Elf4,Elp4,Eomes,Erbb4,Esrrg,Ets2,Etv4,Eya1,Fezf2,Fgf9,Fgfr2,Foxa1,Foxa2,Foxd1,Foxf1,Foxk1,Foxn4,Foxo1,Foxo3,Foxo6,Foxp1,Fzd1,Gata2,Gata3,Gdnf,Gli2,Glis1,Glis3,Glis3,Grin1,Grip1,Gsk3b,Hand1,Hdac5,Hfe2,Hif1a,Hivep3,Hnrnpab,Hsf2,Id4,Ifng,Igf1r,Igf2,Ikzf2,Il10,Irf8,Itga8,Kdm6b,Kdr,Klf12,Klf7,Lbh,Ldb1,Lef1,Lhx1,Lhx3,Lmo4,Lyl1,Maf,Maml2,Maml3,Mc2r,Mc3r,Mc4r,Mcidas,Mdfic,Mecom,Med10,Med14,Mef2c,Mef2d,Meis2,Mitf,Mkl1,Myocd,Nck2,Ncoa2,Neurog2,Nfib,Nfix,Nfkbia,Nkx2-1,Nkx2-3,Nos1,Notch1,Npas2,Npas3,Nr2f2,Nr5a1,Nr5a2,Onecut1,Onecut2,Osr1,P2ry1,Patz1,Pax2,Pax3,Pax6,Pax7,Pax8,Pbx1,Pdgfa,Phb,Phf2,Phox2b,Picalm,Pid1,Pik3r1,Pitx1,Pitx2,Plcb1,Pou2f1,Pou3f3,Pou4f1,Pou4f2,Pparg,Ppp1r12a,Ppp3ca,Prdm16,Prkcq,Prkd1,Prmt2,Prox1,Rbpjl,Rel,Rgmb,Ror2,Rora,Rprd1b,Rps6ka5,Rptor,Runx1,Rxra,Sall4,Satb2,Scarb1,Scx,Setd3,Sfpi1,Sfrp1,Sirt4,Six2,Six3,Smad1,Smad2,Smarca2,Smarcd3,Snai1,Sox11,Sox2,Sox4,Sox5,Sox7,Sox9,Spdef,Srebf1,Sumo2,Syk,T,Tbx3,Tbx5,Tcf20,Tcf4,Tcf7l1,Tcf7l2,Tdgf1,Tead1,Tet2,Tet3,Tfap2c,Tfeb,Thra,Tlr1,Tmsb4x,Trim24,Trp73,Ube3a,Usp22,Vegfa,Wdr11,Wnt4,Wwox,Zeb1,Zfp148,Zfp281,Zfp326,Zfp423,Zfp462,Zfpm2,Zmiz1</t>
  </si>
  <si>
    <t>GO:0050772</t>
  </si>
  <si>
    <t>positive regulation of axonogenesis</t>
  </si>
  <si>
    <t>Amigo1,Cdh4,Dscam,Islr2,Limk1,Map1b,Mapt,Ngf,Nrp1,Ntrk2,Ntrk3,Rab11a,Rnd2,Robo1,Robo2,Tiam1,Vegfa</t>
  </si>
  <si>
    <t>GO:0022603</t>
  </si>
  <si>
    <t>regulation of anatomical structure morphogenesis</t>
  </si>
  <si>
    <t>Aatk,Adam9,Adipoq,Aggf1,Ahi1,Amigo1,Anxa3,Ap1ar,Apc,Arap3,Arhgap15,Bai1,Barhl2,Bdnf,Bmp7,Bnip3,Btg1,Bves,C3,Camk2b,Camsap1,Cd34,Cdc42ep2,Cdc42ep4,Cdh4,Chrna3,Cit,Cited2,Ctnnb1,Dab1,Dab2ip,Dcstamp,Dicer1,Dlc1,Dmrt2,Dscam,Ehd1,Epb4.1l2,Epb4.1l3,Epha3,Epha4,Ephb3,Erap1,Etv4,Eya1,Ezh2,Fbxw7,Fgf13,Fgf3,Fgfr1,Fgfr2,Flt1,Fn1,Foxa1,Foxa2,Foxp2,Fyn,Fzd1,Gas7,Gata2,Gata3,Gdnf,Gm20459,Gna12,Grin1,Hhip,Ifng,Inf2,Islr2,Kdr,Kif13b,Kit,Larp4,Lef1,Lhx1,Limk1,Lrp8,Lrrc4c,Lrrk2,Lzts1,Map1b,Mapt,Mbp,Mef2c,Mr1,Myo10,Nfib,Ngf,Nkd1,Nkx2-1,Nlgn3,Notch1,Nrp1,Ntrk2,Ntrk3,Numbl,Oma1,Osr1,Palm,Palm2,Palmd,Pax2,Pax3,Pax8,Pdgfa,Pdlim5,Pml,Prkca,Prkcb,Prkd1,Prox1,Ptprm,Pxn,Rab11a,Rap2a,Rapgef2,Rhou,Rnd2,Robo1,Robo2,Ror2,Runx1,Rxra,Scx,Sdc2,Sfrp1,Sh3kbp1,Skor2,Smad2,Snai1,Sox9,Srsf6,Ssh3,Syne3,Syngap1,Tbx5,Tenm4,Tgfbr3,Tgif1,Thbs2,Thy1,Tiam1,Tnik,Triobp,Vangl2,Vash2,Vegfa,Wasf3,Wdr11,Wnt4,Zfp703</t>
  </si>
  <si>
    <t>GO:0031328</t>
  </si>
  <si>
    <t>positive regulation of cellular biosynthetic process</t>
  </si>
  <si>
    <t>2700060E02Rik,Aamdc,Abca1,Abra,Acvr1,Adcy1,Adcyap1,Adcyap1r1,Adrb1,Afap1l2,Aff1,Agrn,Ahi1,App,Arid2,Arid3a,Arntl,Asxl1,Atoh1,Atxn1,Aym1,Barhl2,Barx2,Bcl10,Bcl11b,Bcl3,Bcl9,Bmp6,Bmp7,Brca1,Brd7,Btrc,Cacybp,Card11,Ccpg1,Cd1d1,Cd40,Cdk1,Cdon,Chp2,Cited2,Cnep1r1,Creb5,Csrnp2,Ctnnb1,Ctr9,Dab2ip,Dcp1a,Ddah1,Dicer1,Dlg4,Dll1,Drd1a,Eapp,Ebf2,Egr2,Eif5a2,Elf4,Elp4,Eomes,Erbb4,Esrrg,Ets2,Etv4,Eya1,Fezf2,Fgf9,Fgfr2,Foxa1,Foxa2,Foxd1,Foxf1,Foxk1,Foxn4,Foxo1,Foxo3,Foxo6,Foxp1,Fzd1,Gata2,Gata3,Gdnf,Gli2,Glis1,Glis3,Glis3,Grin1,Grip1,Gsk3b,Hand1,Hdac5,Hfe2,Hif1a,Hivep3,Hnrnpab,Hsf2,Id4,Ifng,Igf1r,Igf2,Ikzf2,Il10,Irf8,Itga8,Kdm6b,Klf12,Klf7,Lbh,Ldb1,Lef1,Lhx1,Lhx3,Lmo4,Lyl1,Maf,Maml2,Maml3,Mc2r,Mc3r,Mc4r,Mcidas,Mdfic,Mecom,Med10,Med14,Mef2c,Mef2d,Meis2,Mitf,Mkl1,Myocd,Nck2,Ncoa2,Neurog2,Nfib,Nfix,Nfkbia,Nkx2-1,Nkx2-3,Nos1,Notch1,Npas2,Npas3,Nr2f2,Nr5a1,Nr5a2,Onecut1,Onecut2,Osr1,P2ry1,Patz1,Pax2,Pax3,Pax6,Pax7,Pax8,Pbx1,Pdgfa,Phb,Phf2,Phox2b,Picalm,Pid1,Pik3r1,Pitx1,Pitx2,Plcb1,Pou2f1,Pou3f3,Pou4f1,Pou4f2,Pparg,Ppp1r12a,Ppp3ca,Prdm16,Prkcq,Prkd1,Prmt2,Prox1,Rbpjl,Rel,Rgmb,Ror2,Rora,Rprd1b,Rps6ka5,Rptor,Runx1,Rxra,Sall4,Satb2,Scarb1,Scx,Setd3,Sfpi1,Sfrp1,Six2,Six3,Smad1,Smad2,Smarca2,Smarcd3,Snai1,Sox11,Sox2,Sox4,Sox5,Sox7,Sox9,Spdef,Srebf1,Sumo2,Syk,T,Tbx3,Tbx5,Tcf20,Tcf4,Tcf7l1,Tcf7l2,Tdgf1,Tead1,Tet2,Tet3,Tfap2c,Tfeb,Thra,Tlr1,Tmsb4x,Trim24,Trp73,Ube3a,Usp22,Vegfa,Wdr11,Wnt4,Wwox,Zeb1,Zfp148,Zfp281,Zfp326,Zfp423,Zfp462,Zfpm2,Zmiz1</t>
  </si>
  <si>
    <t>GO:0018193</t>
  </si>
  <si>
    <t>peptidyl-amino acid modification</t>
  </si>
  <si>
    <t>Aatk,Acvr1,Agtpbp1,Akt3,Alk,Arid4b,Art2b,Asphd2,Axl,BC021891,Brd1,Camk2b,Cdyl,Ctr9,Dcn,Dph2,Dyrk1a,Dyrk3,Egflam,Egln3,Eif5a2,Elp4,Epha3,Epha4,Epha5,Epha7,Ephb1,Ephb3,Ephb4,Erbb4,Fbxo11,Fgfr1,Fgfr2,Fkbp5,Fkbp6,Flt1,Fyn,Galnt1,Gas6,Ghr,Gm10123,Grip1,Gsk3b,Hif1an,Hipk3,Igf1r,Kansl1,Kdr,Kit,Ldb1,Lef1,Lep,Lmtk3,Lrrk2,Map2k6,Map3k7,Map4k1,Mapkapk2,Matk,Mbip,Mettl21d,Mettl8,Mocs3,Myo3b,Ncoa2,Nos1,Ntrk2,Ntrk3,Pin1,Ppie,Ppif,Prkca,Prkcb,Prkcz,Prkd1,Prmt2,Pxn,Rab3b,Ror2,Rps6ka5,Setd3,Setd7,Sirt3,Sirt4,Smok4a,Smyd2,Spock3,Stt3b,Syk,Tada1,Tdgf1,Tet2,Tet3,Ttn,Usp22,Wdr5,Yes1,Zdhhc21,Zdhhc7</t>
  </si>
  <si>
    <t>GO:0045892</t>
  </si>
  <si>
    <t>negative regulation of transcription, DNA-dependent</t>
  </si>
  <si>
    <t>Adipoq,Asxl1,Atf3,Atxn1,Barx2,Bcl3,Bcl6,Bhlhe40,Bmp7,Brd7,Btrc,C1d,Cbx4,Cbx8,Chchd3,Cited2,Cnot2,Crym,Ctbp2,Ctnnb1,Ctr9,Cux2,Dab2ip,Dact1,Dap,Dicer1,Ednrb,Eomes,Erf,Esr2,Ezh2,Fabp4,Fezf2,Fgf9,Fgfr1,Fgfr2,Fnip2,Foxa1,Foxa2,Foxd1,Foxf1,Foxk1,Foxn3,Foxn4,Foxo3,Foxp1,Foxp2,Foxq1,Fzd1,Gas6,Gata2,Gata3,Gli2,Glis1,Glis3,Glis3,Glrp1,Grip1,Hand1,Hdac5,Hif1an,Hipk3,Hivep1,Hmgb1,Id4,Ifng,Jarid2,Jazf1,Klf12,Larp7,Ldb1,Lef1,Lep,Lhx1,Lrp8,Maf,Mbd2,Mdfi,Mdfic,Mecom,Mef2c,Mxi1,Myocd,Nacc2,Ncoa2,Ncor2,Nfil3,Nfix,Nkx2-1,Notch1,Nr1d1,Nr2f1,Nr2f2,Nr6a1,Nrg1,Osr1,Patz1,Pax2,Pax3,Pdcd4,Pde2a,Phb,Phf21a,Plcb1,Pml,Pou2f1,Pou3f3,Pou4f1,Pou4f2,Pparg,Prdm1,Prdm16,Prdm8,Prickle1,Prmt2,Prox1,Psen2,Ptch1,Ramp3,Rbfox2,Rps6ka5,Rreb1,Rxra,Rybp,Sall4,Satb2,Scx,Sfrp1,Sim2,Six3,Skor2,Smad2,Smad7,Smarca2,Smyd2,Snai1,Sox11,Sox14,Sox2,Sox5,Sox7,Sox9,Spdef,Srebf1,Suds3,T,Tbx3,Tcf4,Tcf7l1,Tfcp2l1,Tgif1,Thra,Tnfsf4,Tnp1,Trim24,Trp73,Trps1,Tshz3,Txnip,Vax1,Vax2,Vegfa,Wnt4,Xcl1,Xrcc5,Ywhab,Zbtb18,Zbtb20,Zeb1,Zfhx3,Zfp148,Zfp217,Zfp281,Zfp423,Zfp438,Zfp64,Zfp703,Zfpm2</t>
  </si>
  <si>
    <t>GO:0007389</t>
  </si>
  <si>
    <t>pattern specification process</t>
  </si>
  <si>
    <t>Acvr1,Acvr2a,Acvr2b,Ahi1,Angpt1,Apc,Axin2,Barx1,Bmp7,Bmpr1b,Bptf,Cdon,Cited2,Ctnnb1,Cyp26a1,Cyp26b1,Dbx1,Dll1,Dnahc11,Egr2,Elp4,Eomes,Erbb4,Eya1,Fezf2,Fgfr2,Flt1,Foxa1,Foxa2,Foxd1,Foxf1,Foxk1,Foxn4,Foxo1,Foxo3,Foxo6,Foxp1,Foxp2,Foxq1,Gas1,Gli2,Gsx2,Hand1,Hhip,Hif1a,Hoxc4,Irx1,Irx2,Irx3,Lbx1,Ldb1,Lef1,Lhx1,Lhx3,Mdfi,Mdga2,Mdga2,Mef2c,Mns1,Nkx2-1,Nkx6-1,Notch1,Nphp3,Nr2f1,Nr2f2,Nrg3,Nrp1,Osr1,Pax2,Pax3,Pax6,Pax7,Pax8,Pbx1,Pcdh8,Pcsk5,Pitx2,Plxna2,Psen2,Ptch1,Ror2,Rttn,Satb2,Sema5a,Sfpi1,Sfrp1,Sim2,Six3,Smad1,Smad2,Smarcd3,Snai1,Sp8,Syngap1,T,Tbx3,Tbx5,Tcf7l1,Tdgf1,Tgif1,Tshz1,Ttn,Vangl2,Vax2,Vegfa,Zeb1,Zeb2</t>
  </si>
  <si>
    <t>GO:0016477</t>
  </si>
  <si>
    <t>cell migration</t>
  </si>
  <si>
    <t>Acvr1,Amotl1,Apc,Arhgap24,Arhgef16,Arid5b,Astn1,Atoh1,Axl,Barhl2,Cap1,Cck,Ccr4,Cd34,Chl1,Chst4,Csf3r,Ctgf,Ctnna2,Ctnnb1,Cul3,Cxadr,Dab1,Dab2ip,Dcc,Dclk1,Ddit4,Disc1,Dock1,Dpp4,Drd1a,Dyx1c1,Edn2,Edn3,Ednrb,Efnb2,Egr3,Elp4,Epha3,Ephb1,Ephb3,Ephb4,Erbb4,Esr2,Fat1,Fat2,Fat3,Fbxo45,Fezf2,Fgf13,Flt1,Foxd1,Fut8,Fyn,Gas6,Gata3,Gdnf,Gpc6,Gpm6a,Gsk3b,Hif1a,Ifng,Il12a,Il8,Itga11,Itga6,Itga9,Itgam,Itgb1,Kdr,Kit,Lamc1,Lef1,Lhx1,Lrp8,Lrrk2,Mapt,Mdga1,Nck2,Neurog2,Nkx2-1,Nkx2-3,Notch1,Nr2f1,Nr2f2,Nrg1,Nrp1,Nrp2,Ntrk2,Ntrk3,Pard3,Pax3,Pax6,Pde4d,Phox2b,Pitx2,Pkn2,Plau,Plxna2,Podxl,Pou3f3,Pou4f1,Ppp1r9b,Prkca,Prkg1,Prox1,Rapgef2,Rasgef1a,Rbfox2,Robo1,Satb2,Scarb1,Sema6a,Sgpl1,Sh3kbp1,Slit1,Snai1,Spata13,Spock1,Srgap1,Syk,Syne2,Tdgf1,Tmem201,Tns1,Tubb2b,Vangl2,Vav2,Vav3,Vax1,Vcan,Vegfa,Xcl1,Zeb2</t>
  </si>
  <si>
    <t>GO:0043010</t>
  </si>
  <si>
    <t>camera-type eye development</t>
  </si>
  <si>
    <t>Acvr2b,Agtpbp1,Ahi1,Apc,Arhgef15,Bcl11b,Bfsp2,Bmp7,Bmpr1b,Calb1,Cdon,Chd7,Cited2,Cnga3,Cryba4,Crybb2,Ctnnb1,Dlg1,Dscam,Elp4,Ephb1,Fat3,Fgfr2,Foxp2,Gas1,Gata3,Gpd2,Gpm6a,Hcn1,Hif1a,Irx5,Lama1,Lhx1,Mab21l1,Maf,Man2a1,Map3k1,Megf11,Meis1,Mitf,Nphp4,Ntrk3,Pax2,Pax6,Pitx2,Pou2f1,Pou4f2,Prox1,Ptprm,Pvrl1,Pvrl3,Six3,Smarcd3,Sox11,Sox2,Sox9,Tgif1,Thy1,Ttc8,Tulp1,Vax1,Vax2,Vegfa,Vim,Zeb1</t>
  </si>
  <si>
    <t>GO:0006810</t>
  </si>
  <si>
    <t>transport</t>
  </si>
  <si>
    <t>0610009B22Rik,Abca1,Abca12,Abca13,Abca4,Abca8b,Abcc4,Abcg1,Abra,Acvr2b,Adar,Adgb,Adrbk2,Agap1,Ahi1,Ank2,Ank3,Ano6,Anxa3,Ap1g2,Ap2s1,Ap3b1,Apba1,Apba2,Apob,Apol6,Apol7a,App,Aqp12,Aqp4,Arhgap21,Arhgap27,Arl4c,Arntl,Asgr1,Asic2,Atox1,Atp10b,Atp11b,Atp13a2,Atp13a3,Atp13a5,Atp1a1,Atp1a3,Atp1b1,Atp2a2,Atp2b1,Atp2b2,Atp2b4,Atp2c2,Atp5j,Atp5o,Atp6v0a4,Atp6v1g2,Atxn1,Axl,Bcl2l11,Bcl3,Bcl6,Bdkrb2,Bdnf,Bid,Bloc1s4,Bnip3,Bves,Cacna1b,Cacna1d,Cacna1e,Cacna2d3,Cacnb2,Cacnb3,Cacng1,Cacng3,Cacng4,Cacng5,Cadps,Camk2b,Cap1,Cbln1,Cbln4,Ccdc41,Ccnd1,Cd302,Cd47,Cga,Chic2,Chp2,Chrna1,Chrna3,Chrna4,Chrna9,Chrnb4,Clcn4-2,Cldn16,Clvs1,Cnga3,Cog2,Cog6,Cog7,Crabp1,Crhbp,Crym,Ctgf,Ctnnb1,Cul3,Cxadr,Cxcr7,Dab2,Dag1,Dctn1,Dennd1b,Dlg4,Dnajc19,Dock1,Drd1a,Dst,Dync1i1,Dynlrb2,Dysf,Edn3,Egr2,Ehd1,Eif5a2,Erbb4,Ergic2,Exoc3l2,Exoc4,Fabp12,Fabp4,Fabp5,Fam109a,Fez1,Fgf9,Fgfr2,Fmn2,Fnbp1,Folr4,Fras1,Fth1,Fxn,Fxyd2,Fxyd4,Fxyd6,G6pc3,Gabrg3,Gabrp,Gas6,Gata2,Gata3,Gc,Gga2,Ghr,Gjb1,Gm10184,Gm10259,Gm12166,Gm17271,Gm9847,Gp2,Gpam,Gpihbp1,Gpm6a,Gpr155,Gria1,Grid1,Grid2,Grik1,Grik3,Grik4,Grik5,Grin1,Grin2a,Grin2b,Gsk3b,Hap1,Has2,Hbq1a,Hcn1,Hif1a,Hspa4,Ifng,Ift43,Ift81,Ins1,Ipo13,Ipo5,Irf8,Itpr1,Itpr2,Kcnb2,Kcnc4,Kcnf1,Kcng1,Kcng2,Kcnh1,Kcnh5,Kcnj15,Kcnj16,Kcnj2,Kcnj5,Kcnj6,Kcnk1,Kcnk12,Kcnk2,Kcnk9,Kcnmb4,Kcnn2,Kcnn3,Kcnq5,Kcnv1,Kif13a,Kif20a,Kit,Kpna2,Kpna4,Laptm4a,Lax1,Lcn4,Lep,Lin7c,Lman1,Loxhd1,Lrp1b,Lrp8,Lrrc26,Ltbp4,Ltf,Ly75,Magi2,Malt1,Map1b,Mapkapk2,Mapt,Marco,Mc4r,Mcoln1,Mcu,Mcur1,Mfge8,Mfi2,Mfsd2a,Mfsd4,Micu1,Micu2,Mlph,Mob4,Mobp,Mon2,Mtch1,Mtx3,Myo10,Myrip,Nat3,Nfkbia,Nlgn1,Nlgn3,Nmur2,Notch1,Nrxn2,Ntrk2,Nup35,Nupl1,Nus1,Orm1,Osbp2,Osbpl10,Osbpl6,Pacsin1,Palm,Pan3,Panx1,Pard3,Park2,Pcsk5,Pctp,Pdcd6ip,Pde2a,Pex26,Pex5l,Picalm,Pik3c3,Pik3r1,Pitpnb,Pitpnm2,Pkdcc,Plcg2,Plcz1,Pmaip1,Pml,Pmp2,Pparg,Ppif,Ppp3ca,Prickle1,Prkcb,Prkd1,Prss12,Psen2,Ptch1,Pvrl1,Qk,Rab10,Rab11a,Rab11fip4,Rab12,Rab3b,Rab3c,Rab43,Rab44,Rab4a,Ramp3,Ran,Ranbp17,Rftn1,Rftn2,Rhbg,Rhcg,Rims1,Rims4,Rint1,Rph3a,Rtn3,Ryr1,Ryr3,Scamp5,Scarb1,Scfd2,Scn10a,Scn1a,Scn3b,Scn5a,Scn9a,Scyl1,Sec13,Sec14l1,Sec14l4,Sec16b,Sec22c,Selk,Serpine2,Sesn2,Sfxn3,Sh3bp4,Sh3gl3,Sh3kbp1,Six2,Six3,Slc11a2,Slc12a8,Slc12a9,Slc15a4,Slc15a5,Slc16a3,Slc16a7,Slc16a9,Slc17a6,Slc1a5,Slc22a12,Slc22a15,Slc22a22,Slc22a23,Slc24a3,Slc24a6,Slc25a1,Slc25a13,Slc25a17,Slc28a3,Slc29a4,Slc2a1,Slc2a12,Slc2a13,Slc2a2,Slc30a5,Slc34a2,Slc35b1,Slc35b3,Slc35f1,Slc35f3,Slc36a1,Slc38a4,Slc39a11,Slc41a3,Slc44a1,Slc45a1,Slc4a10,Slc4a4,Slc4a8,Slc5a4a,Slc6a15,Slc6a17,Slc6a6,Slc7a14,Slc7a15,Slc7a6,Slc8a1,Slc8a2,Slc8a3,Slc9a8,Slco4a1,Smad2,Snap23,Snx10,Snx16,Snx2,Snx7,Sorcs2,Sorl1,Spesp1,Srp14,Ston2,Stxbp1,Stxbp3a,Stxbp5,Svop,Svopl,Syk,Sypl,Syt3,Syt5,Syt6,Syt7,Tbx3,Tcf7l2,Tgm2,Timm22,Tlk1,Tmc2,Tmem38b,Tnfaip2,Tnfsf13b,Tom1l2,Tomm20,Tomm34,Tomm7,Tpcn1,Tpcn2,Tpte,Traf3ip2,Trak1,Trappc10,Trp73,Trpc4,Trpc7,Trpm8,Tst,Ttc8,Tulp1,Txnip,Ube3a,Uevld,Usp20,Usp6nl,Vav3,Vegfa,Wasl,Wdr11,Xcl1,Yes1,Yipf5,Ykt6,Ywhab,Ywhaz</t>
  </si>
  <si>
    <t>GO:0009968</t>
  </si>
  <si>
    <t>negative regulation of signal transduction</t>
  </si>
  <si>
    <t>5330417C22Rik,Acvr1,Adipoq,Adra1b,Adrbk2,Amer2,Apc,Apc2,Arap3,Arhgap24,Asxl1,Atxn1,Axin2,Barx1,Bcl6,Bdkrb2,Bicc1,Bmf,Bmp7,Bmper,Camk2b,Cblb,Ccnd1,Cd44,Cidea,Cmya5,Cnot2,Ctnnb1,Cul3,Cxcr7,Dab1,Dab2,Dab2ip,Dact1,Dag1,Dapk1,Ddit4,Dkk4,Dlc1,Dlk1,Dusp10,Dusp5,Dyrk1a,Errfi1,Esr2,Eya1,Ezh2,Fbn2,Fbxw7,Fgf9,Foxo1,Fyn,Fzd1,G2e3,Gas1,Gas6,Gata2,Gata3,Gclm,Gdnf,Gm9847,Gpc1,Gpd1l,Gpr37l1,Grm5,Gsk3b,Hhip,Hif1a,Hif1an,Hipk3,Htra3,Igf1r,Il6st,Irak3,Lax1,Lef1,Lemd2,Lrpap1,Ltf,Magi2,Map3k7,Mdfi,Mecom,Mkl1,Nanos3,Nfkbia,Nfkbil1,Nkd1,Nkx2-1,Notch1,Nphp3,Nr1d1,Nrp1,Olfm4,Onecut1,Onecut2,Palm,Palm3,Pdcd4,Pebp1,Phb,Pik3ip1,Pin1,Plekha1,Pparg,Ppif,Prdm1,Prdm16,Prickle1,Prkca,Prkcb,Prkcq,Prkcz,Prnp,Psen2,Ptch1,Rasa2,Rasal1,Rgs4,Rgs5,Rgs6,Rgs9,Rhoh,Robo1,Ror2,Sall3,Serpine2,Sfrp1,Sh3bp4,Siah2,Six3,Skor2,Slit3,Smad7,Snai1,Socs5,Socs6,Sox2,Sox9,Spred1,Spred2,Spry2,Syngap1,Taok3,Tbc1d7,Tcf7l2,Tdgf1,Tgfbr3,Tgif1,Thy1,Tnfsf4,Trabd2b,Trim32,Trim33,Trim67,Trp73,Vegfa,Vwc2l,Wdr11,Wnk2,Wnt4,Wwox,Zc3hc1,Zfp536</t>
  </si>
  <si>
    <t>GO:2000179</t>
  </si>
  <si>
    <t>positive regulation of neural precursor cell proliferation</t>
  </si>
  <si>
    <t>Cdon,Ctnnb1,Dct,Disc1,Elp4,Gli2,Gpr37l1,Hdac5,Hif1a,Lhx1,Pax6,Prox1,Smarcd3,Sox2,Vegfa</t>
  </si>
  <si>
    <t>GO:0031327</t>
  </si>
  <si>
    <t>negative regulation of cellular biosynthetic process</t>
  </si>
  <si>
    <t>Adipoq,Ago2,Asxl1,Atf3,Atp1a1,Atxn1,Bace2,Barx2,Bcl3,Bcl6,Bhlhe40,Bmp7,Brca1,Brd7,Btrc,C1d,C1qtnf3,Cbx4,Cbx8,Cd34,Chchd3,Cited2,Cnot2,Cpeb2,Crym,Ctbp2,Ctnnb1,Ctr9,Cux2,Dab2ip,Dact1,Dap,Dapk1,Dicer1,Eapp,Ednrb,Enc1,Enpp7,Eomes,Erf,Esr2,Ezh2,Fabp4,Fbxw7,Fezf2,Fgf9,Fgfr1,Fgfr2,Fnip2,Foxa1,Foxa2,Foxd1,Foxf1,Foxk1,Foxn3,Foxn4,Foxo3,Foxp1,Foxp2,Foxq1,Fzd1,Galr1,Gas6,Gata2,Gata3,Gli2,Glis1,Glis3,Glis3,Glrp1,Grip1,Hand1,Hdac5,Hif1an,Hipk3,Hivep1,Hmgb1,Id4,Ifng,Il10,Inhbb,Ireb2,Jarid2,Jazf1,Klf12,Lag3,Larp7,Ldb1,Lef1,Lep,Lhx1,Lrp8,Maf,Mbd2,Mdfi,Mdfic,Mecom,Mef2c,Mxi1,Myocd,Nacc2,Ncoa2,Ncor2,Nfil3,Nfix,Nkx2-1,Notch1,Nr1d1,Nr2f1,Nr2f2,Nr6a1,Nrg1,Osr1,Palm,Patz1,Pax2,Pax3,Pdcd4,Pde2a,Pdgfa,Phb,Phf21a,Plcb1,Pml,Pou2f1,Pou3f3,Pou4f1,Pou4f2,Pparg,Prdm1,Prdm16,Prdm8,Prg4,Prickle1,Prmt2,Prox1,Psen2,Ptch1,Ramp3,Rapgef2,Rbfox2,Rps6ka5,Rreb1,Rxra,Rybp,Sall4,Satb2,Scx,Sfrp1,Sim2,Six3,Skor2,Smad2,Smad7,Smarca2,Smyd2,Snai1,Sox11,Sox14,Sox2,Sox5,Sox7,Sox9,Spdef,Srebf1,Suds3,T,Tbx3,Tcf4,Tcf7l1,Tfcp2l1,Tgif1,Thra,Tnfsf4,Tnp1,Trib2,Trim24,Trp73,Trps1,Tshz3,Txnip,Vax1,Vax2,Vegfa,Wnt4,Xcl1,Xrcc5,Ywhab,Zbtb18,Zbtb20,Zc3h12a,Zeb1,Zfhx3,Zfp148,Zfp217,Zfp281,Zfp423,Zfp438,Zfp64,Zfp703,Zfpm2</t>
  </si>
  <si>
    <t>GO:0000902</t>
  </si>
  <si>
    <t>cell morphogenesis</t>
  </si>
  <si>
    <t>4930506M07Rik,Actg1,Adcy1,Ahi1,Alcam,Amigo1,Ank3,Antxr1,Apc,App,Arhgef2,Atoh1,Atp2b2,Axl,B3gnt2,Bbip1,Bcl11b,Bcl6,Bdnf,Bmp7,Bmpr1b,Boc,Bves,Cadm1,Cap1,Ccdc41,Cck,Cdh4,Chl1,Clrn1,Ctnna2,Ctnnb1,Cul3,Dab2,Dab2ip,Dact1,Dag1,Dcc,Dclk1,Dicer1,Dlg4,Dscam,Dst,Dzip1,Efna5,Efna5,Egr2,Elp4,Eomes,Epb4.1l3,Epha4,Epha5,Epha7,Ephb1,Ephb3,Etv4,Evl,Farp1,Fat3,Fbxo45,Fezf2,Fgfr2,Flrt2,Foxd1,Foxp1,Frmd6,Fyn,Fzd1,Gap43,Gas1,Gas7,Gata3,Gdnf,Gli2,Gpm6a,Gsk3b,Has2,Heg1,Hif1a,Hnrnpab,Ift43,Itga9,Itgb1,Klf7,Lama2,Lamc1,Lef1,Lhx1,Lhx3,Map1b,Map3k1,Mapt,Matn1,Mcidas,Mef2c,Mycbp2,Myo16,Neurog2,Nfasc,Nfib,Ngf,Nkx2-1,Nlgn3,Notch1,Nphp3,Nptx1,Nrg1,Nrp1,Nrp2,Ntng1,Numbl,Nyap1,Onecut1,Onecut2,Pacsin1,Pard3,Pax2,Pax6,Pax8,Pcdh15,Pgrmc1,Phox2b,Picalm,Pou4f2,Prdm14,Prdm8,Prkcz,Prox1,Ptpn11,Ptprm,Ptprz1,Pxn,Rab10,Rbfox2,Robo1,Robo2,Sema5a,Sema6a,Sfrp1,Shank1,Six2,Slc11a2,Slit1,Slit3,Slitrk1,Snai1,Snx10,Sox9,Spag16,Sptbn4,Stxbp1,Stxbp5,Tfcp2l1,Tgfbr3,Tmem17,Ttc8,Unc5a,Unc5d,Vangl2,Vax1,Vax2,Vegfa,Wasf1,Wnt16,Wnt4,Zswim6</t>
  </si>
  <si>
    <t>GO:0030182</t>
  </si>
  <si>
    <t>neuron differentiation</t>
  </si>
  <si>
    <t>4930506M07Rik,Actg1,Adcy1,Adcyap1,Agtpbp1,Ahi1,Alcam,Alk,Amigo1,Ank3,Apc,App,Areg,Atoh1,Atp2b2,Atxn10,B3gnt2,Barhl2,Bcl11b,Bdnf,Bloc1s4,Bmp7,Bmpr1b,Boc,Camsap1,Cck,Cdh4,Cecr2,Chl1,Cit,Clrn1,Cnga3,Ctnna2,Dab1,Dab2ip,Dact1,Dag1,Dbx1,Dcc,Dclk1,Ddit4,Dicer1,Dlg4,Dll1,Dmrta2,Drd1a,Dscam,Dst,Edn3,Efna5,Efna5,Egr2,Ehd1,Elp4,Eomes,Epb4.1l3,Epha3,Epha4,Epha5,Epha7,Ephb1,Ephb3,Erbb4,Etv4,Evl,Eya1,Farp1,Fbxo45,Fezf2,Fgfr1,Fgfr2,Flrt2,Foxa1,Foxa2,Foxd1,Foxn4,Foxp1,Fyn,Fzd1,Gap43,Gas1,Gas7,Gata2,Gata3,Gdnf,Gli2,Gnao1,Gpm6a,Gprin1,Gsk3b,Gsx2,Hcn1,Hif1a,Id4,Irx5,Itgb1,Jag2,Klf7,Lama1,Lama2,Lamc1,Lbx1,Ldb1,Lef1,Lep,Lhx1,Lhx3,Lhx8,Lingo1,Lmo4,Map1b,Mapt,Mdga2,Mef2c,Mycbp2,Myo16,Ncam1,Neurod2,Neurog2,Nfasc,Nfib,Nfix,Ngf,Nkx2-1,Nkx6-1,Nlgn3,Notch1,Nptx1,Nrg1,Nrp1,Nrp2,Ntng1,Ntrk2,Ntrk3,Numbl,Nyap1,Onecut2,Pacsin1,Pax3,Pax6,Pax7,Pcdh15,Pgrmc1,Phox2b,Picalm,Pitx2,Pou4f1,Pou4f2,Ppp1r9b,Prdm1,Prdm8,Prkcz,Prkg1,Prox1,Psd,Psd2,Psd3,Ptch1,Ptpn11,Ptprm,Ptprz1,Rab10,Rab11a,Rapgef2,Rbfox2,Robo1,Robo2,Rora,Rtn1,Runx1,Sall3,Sema5a,Sema6a,Shank1,Skor2,Slc11a2,Slit1,Slit3,Slitrk1,Sox11,Sox2,Sox4,Sox5,Sox9,Spock1,Sptbn4,Stxbp1,Stxbp5,Syngap1,Tenm4,Tfap2c,Thy1,Trp73,Ttc8,Tulp1,Unc5a,Unc5d,Ush2a,Vangl2,Vax1,Vax2,Vegfa,Wnt16,Wnt4,Zbtb18,Zswim6</t>
  </si>
  <si>
    <t>GO:0009058</t>
  </si>
  <si>
    <t>biosynthetic process</t>
  </si>
  <si>
    <t>2610002J02Rik,2700050L05Rik,2700060E02Rik,A3galt2,A4galt,Abca1,Abhd5,Abra,Acan,Adar,Adck3,Adcy1,Adcy5,Aebp2,Aff1,Aff3,Ago2,Agpat3,Agpat4,Agpat9,Akr1d1,Aldh1l1,Aldh1l2,Aloxe3,Angpt1,Anp32a,Apob,Arg1,Arid3a,Arid4b,Arid5b,Arntl,Art2b,Ascc3,Asf1a,Asmt,Asxl1,Asxl3,Atf3,Atoh1,Atp1a1,Atp1a3,Atp5j,Atp5o,Atxn1,B3galt5,B3galtl,B3gat1,B3gat2,B3gnt2,B4galt3,B4galt5,Bach2,Banp,Barhl2,Barx1,Barx2,Bbx,Bcat1,Bcl11b,Bcl3,Bcl6,Bcorl1,Bhlhe40,Bmpr1b,Bptf,Brca1,Brd3,Brd7,Btf3,C1d,Camta1,Casz1,Cbr4,Cbx4,Cbx8,Cd4,Cdca7l,Cdkal1,Cdyl,Cers5,Cers6,Chchd3,Chd7,Chdh,Chst9,Cic,Cidea,Cited2,Cmpk2,Cnot2,Cnot6,Cnot6l,Cog7,Cox10,Creb3l1,Creb5,Crtc3,Csrnp2,Ctbp2,Ctgf,Ctnnb1,Ctnnd2,Ctps2,Ctr9,Cux2,Cyb5r3,Dao,Dct,Dctd,Ddah1,Deaf1,Dedd2,Dguok,Dio3,Dmrt2,Dmrtb1,Dnttip2,Dolk,Dpf1,Dpf3,Dph2,Dpyd,ENSMUSG00000097084,Ebf2,Edn2,Efcab6,Egr2,Egr3,Eif4g2,Eif5a2,Elf4,Elp4,Eomes,Erbb4,Erf,Erg,Esr2,Esrrg,Etnk1,Ets2,Etv4,Etv6,Eya1,Ezh2,Fabp5,Far1,Far2,Fdx1,Fech,Fezf2,Fhit,Foxa1,Foxa2,Foxd1,Foxf1,Foxk1,Foxn2,Foxn3,Foxn4,Foxo1,Foxo3,Foxo6,Foxp1,Foxp2,Foxq1,Fut8,Fut9,Fxn,G6pc3,Gad2,Gal3st1,Galnt1,Galnt10,Galnt18,Galnt2,Galnt5,Galnt6,Galnt7,Galnt9,Galntl6,Galntl6,Gata2,Gata3,Gbe1,Gch1,Gclm,Gcnt4,Gfpt2,Ggta1,Gli2,Glis1,Glis3,Gm10132,Gm10260,Gm10275,Gm16519,Gm17271,Gm1840,Gm21893,Gm21957,Gm4775,Gm4945,Gm5096,Gm5277,Gm5294,Gm6133,Gm6816,Gm853,Gm8888,Gm9833,Gm9846,Gm9897,Got1,Gpam,Gpd2,Gphn,Grip1,Gsx2,Gtdc1,Gtdc2,Gtf2a1,Gtf2h5,Gucy1b2,Gys1,Haao,Hace1,Hand1,Has2,Hdac5,Helb,Hes6,Hhat,Hif1a,Hif1an,Hipk3,Hivep1,Hivep3,Hlx,Hnrnpab,Hnrnpul1,Hnrpdl,Hoxc4,Hs6st3,Hsd17b12,Hsd17b2,Hsf2,Ikzf2,Il10,Impa2,Impad1,Inpp4a,Ipmk,Ireb2,Irf2,Irf2bp2,Irf8,Irx3,Irx5,Isca1,Iscu,Itgam,Jarid2,Jazf1,Khdrbs2,Klf12,Klf3,Klf6,Klf7,Kynu,L3mbtl4,Lalba,Lbh,Lbx1,Ldb1,Lef1,Lgsn,Lhx1,Lhx3,Lhx8,Lmo4,Lyl1,Maf,Man2a1,Map2k6,Map3k7,Mat2b,Mbd2,Mcidas,Mdfic,Mecom,Med10,Med13l,Med14,Med18,Mef2c,Mef2d,Meis1,Meis2,Mgat4c,Mgat5b,Mgst2,Mitf,Mkl1,Mmaa,Mms22l,Mocos,Mocs1,Mocs3,Mpst,Mrgbp,Mrpl23,Mrps18a,Mrps6,Mvk,Mxi1,Mycbp2,Myocd,Myt1l,Nacc2,Nampt,Nars2,Ncoa2,Ncor2,Ndst1,Ndst3,Ndst4,Neurod2,Neurod6,Neurog2,Nfe2l3,Nfib,Nfil3,Nfix,Nfkb2,Nhlh2,Nkx2-1,Nkx2-3,Nkx2-6,Nkx6-1,Nos1,Notch1,Npas2,Npas3,Nr1d1,Nr2f1,Nr2f2,Nr3c2,Nr5a1,Nr5a2,Nr6a1,Nrbf2,Nus1,Oas3,Oat,Odc1,Onecut1,Onecut2,Osr1,Pank3,Papola,Park2,Pax2,Pax3,Pax6,Pax7,Pax8,Pbx1,Pcgf5,Pck1,Pcsk5,Pet112,Phb,Phf2,Phf21a,Phlda1,Pigk,Pign,Pigz,Pik3c2g,Pik3c3,Pik3cd,Pik3r1,Pinx1,Pisd,Pitx1,Pitx2,Pkn2,Plcg2,Pml,Polb,Polg,Polr1b,Polr2a,Pomt1,Pou2f1,Pou3f3,Pou4f1,Pou4f2,Pou5f2,Pparg,Ppcdc,Prdm1,Prdm14,Prdm16,Prdm8,Prkab1,Prkcb,Prox1,Psat1,Psd,Psg18,Ptpla,Ptplad2,Ptplb,Ptpn14,Qdpr,Qk,Qk,Rbpjl,Rel,Rere,Rev1,Rfc5,Rora,Rpl13-ps3,Rpl13a-ps1,Rpl14,Rpl21-ps4,Rpl27,Rpl28-ps4,Rpl31,Rpl34,Rpl36-ps3,Rpl36-ps4,Rpl38,Rplp1,Rpn1,Rprd1b,Rps24,Rps3a3,Rpsa-ps10,Rreb1,Runx1,Runx1t1,Rxra,Rybp,Safb2,Sall3,Sall4,Sars,Satb2,Scand1,Scarb1,Scml4,Scrt2,Scx,Setd3,Setd7,Sfpi1,Sfswap,Sim1,Sim2,Sirt4,Skor2,Slc11a2,Slc4a10,Smad1,Smad2,Smad7,Smarca2,Smarcd3,Smyd2,Sox11,Sox14,Sox2,Sox4,Sox5,Sox7,Sox9,Sp4,Sp5,Sp8,Spdef,Srebf1,St3gal1,St6gal1,St6galnac3,St6galnac5,St8sia3,St8sia4,St8sia6,Stt3b,Suds3,Syk,T,Tada1,Tars,Tat,Tbx3,Tbx5,Tbxas1,Tcf20,Tcf4,Tcf7l1,Tcf7l2,Tead1,Tet2,Tet3,Tfap2c,Tfcp2l1,Tfeb,Tfec,Tgif1,Thap1,Thra,Thrsp,Tk2,Tle3,Trim24,Trim33,Trp73,Trps1,Tshz1,Tshz2,Tshz3,Ttn,Txnip,Ubiad1,Uck2,Umps,Upb1,Upp2,Usp22,Vax1,Vax2,Wasl,Wbscr17,Wdr5,Whsc1l1,Wnt4,Xrcc5,Yars2,Zbtb14,Zbtb18,Zbtb20,Zcchc12,Zdhhc21,Zdhhc22,Zdhhc7,Zeb1,Zeb2,Zfhx3,Zfp148,Zfp260,Zfp280d,Zfp281,Zfp326,Zfp354c,Zfp397,Zfp423,Zfp449,Zfp467,Zfp516,Zfp521,Zfp532,Zfp536,Zfp574,Zfp575,Zfp580,Zfp64,Zfp668,Zfp691,Zfp703,Zfp827,Zfpm2,Zmiz1,Zscan2,Zscan20</t>
  </si>
  <si>
    <t>GO:0048812</t>
  </si>
  <si>
    <t>neuron projection morphogenesis</t>
  </si>
  <si>
    <t>4930506M07Rik,Actg1,Adcy1,Alcam,Amigo1,Ank3,Apc,App,Atoh1,B3gnt2,Bcl11b,Bdnf,Bmp7,Bmpr1b,Boc,Cck,Cdh4,Chl1,Ctnna2,Dab2ip,Dact1,Dag1,Dcc,Dclk1,Dicer1,Dlg4,Dscam,Dst,Efna5,Efna5,Egr2,Elp4,Epb4.1l3,Epha4,Epha5,Epha7,Ephb1,Ephb3,Etv4,Evl,Farp1,Fbxo45,Fezf2,Fgfr2,Flrt2,Foxd1,Foxp1,Fyn,Fzd1,Gap43,Gas1,Gas7,Gata3,Gli2,Gpm6a,Gsk3b,Klf7,Lama2,Lhx1,Lhx3,Map1b,Mapt,Mycbp2,Myo16,Neurog2,Nfasc,Nfib,Ngf,Nkx2-1,Nlgn3,Notch1,Nptx1,Nrp1,Nrp2,Ntng1,Numbl,Nyap1,Pacsin1,Pax6,Pgrmc1,Phox2b,Picalm,Pou4f2,Prdm8,Prkcz,Ptpn11,Ptprm,Ptprz1,Rab10,Rbfox2,Robo1,Robo2,Sema5a,Sema6a,Shank1,Slc11a2,Slit1,Slit3,Slitrk1,Sptbn4,Stxbp1,Stxbp5,Ttc8,Unc5a,Unc5d,Vax1,Vax2,Vegfa,Zswim6</t>
  </si>
  <si>
    <t>GO:2000648</t>
  </si>
  <si>
    <t>positive regulation of stem cell proliferation</t>
  </si>
  <si>
    <t>Arhgap5,Ctnnb1,Dct,Disc1,Elp4,Fgf9,Fgfr1,Fgfr2,Foxf1,Foxp1,Foxp2,Gas1,Hdac5,Hif1a,Ifng,Kdr,Pax6,Pdgfa,Smarcd3,Sox11,Sox2,Sox9,Tbx3,Vegfa</t>
  </si>
  <si>
    <t>GO:0007420</t>
  </si>
  <si>
    <t>brain development</t>
  </si>
  <si>
    <t>Aatk,Abr,Agtpbp1,Ahi1,Apaf1,App,Atoh1,Atp2b2,Axl,Bcl11b,Bcl2l11,Bdh1,Bid,Bptf,Cadm2,Cdon,Chd7,Ctnna2,Ctnnb1,Dab1,Dab2ip,Dclk1,Dct,Ddit4,Dicer1,Disc1,Dlc1,Drd1a,Egr2,Elp4,Eomes,Epha5,Epha7,Ephb3,Erbb4,Esr2,Ezh2,Fbxo45,Fezf2,Fgf13,Fgfr1,Fgfr2,Foxa2,Foxp2,Fyn,Fzd1,Fzd9,Gas1,Gata2,Gli2,Gnao1,Grin1,Gsx2,Hif1a,Id4,Igf1r,Itgb1,Ldb1,Lef1,Lhx1,Lhx3,Lhx8,Lrp8,Lrrk2,Mdga1,Mecom,Myo16,Ncor2,Ndst1,Ndufs4,Neurod2,Neurod6,Neurog2,Nfib,Nfix,Nkx2-1,Nkx2-6,Notch1,Nr2f1,Nr2f2,Ntrk2,Numbl,P2ry1,Pax2,Pax6,Pebp1,Phox2b,Pitx1,Pitx2,Plcb1,Plxna2,Pou3f3,Pou4f1,Prdm8,Prkg1,Prox1,Psen2,Ptch1,Ptpn11,Rapgef2,Rbfox2,Robo1,Robo2,Rora,Sall3,Sepp1,Serpine2,Sez6l,Sfrp1,Six3,Skor2,Slc8a3,Slit1,Smad1,Sox2,Stxbp3a,Tacc1,Tbx3,Tcf7l1,Tcf7l2,Tfap2c,Trp73,Ttc8,Vax1,Vax2,Wnt4,Zbtb18,Zeb2,Zic5</t>
  </si>
  <si>
    <t>GO:0009890</t>
  </si>
  <si>
    <t>negative regulation of biosynthetic process</t>
  </si>
  <si>
    <t>Adipoq,Ago2,Asxl1,Atf3,Atp1a1,Atxn1,Bace2,Barx2,Bcl3,Bcl6,Bhlhe40,Bmp7,Brca1,Brd7,Btrc,C1d,C1qtnf3,Cbx4,Cbx8,Cd34,Chchd3,Cited2,Cnot2,Cpeb2,Crym,Ctbp2,Ctnnb1,Ctr9,Cux2,Dab2ip,Dact1,Dap,Dapk1,Dicer1,Eapp,Ednrb,Enc1,Enpp7,Eomes,Erf,Esr2,Ezh2,Fabp4,Fbxw7,Fezf2,Fgf9,Fgfr1,Fgfr2,Fnip2,Foxa1,Foxa2,Foxd1,Foxf1,Foxk1,Foxn3,Foxn4,Foxo3,Foxp1,Foxp2,Foxq1,Fzd1,Galr1,Gas6,Gata2,Gata3,Gli2,Glis1,Glis3,Glis3,Glrp1,Grip1,Hand1,Hdac5,Hif1an,Hipk3,Hivep1,Hmgb1,Id4,Ifng,Il10,Inhbb,Ireb2,Jarid2,Jazf1,Klf12,Lag3,Larp7,Ldb1,Lef1,Lep,Lhx1,Lrp8,Maf,Mbd2,Mdfi,Mdfic,Mecom,Mef2c,Mxi1,Myocd,Nacc2,Ncoa2,Ncor2,Nfil3,Nfix,Nkx2-1,Notch1,Nr1d1,Nr2f1,Nr2f2,Nr6a1,Nrg1,Osr1,Palm,Patz1,Pax2,Pax3,Pdcd4,Pde2a,Pdgfa,Phb,Phf21a,Plcb1,Pml,Pou2f1,Pou3f3,Pou4f1,Pou4f2,Pparg,Prdm1,Prdm16,Prdm8,Prg4,Prickle1,Prmt2,Prox1,Psen2,Ptch1,Ramp3,Rapgef2,Rbfox2,Rps6ka5,Rreb1,Rxra,Rybp,Sall4,Satb2,Scx,Sfpi1,Sfrp1,Sim2,Six3,Skor2,Smad2,Smad7,Smarca2,Smyd2,Snai1,Sox11,Sox14,Sox2,Sox5,Sox7,Sox9,Spdef,Srebf1,Suds3,T,Tbx3,Tcf4,Tcf7l1,Tfcp2l1,Tgif1,Thra,Tnfsf4,Tnp1,Trib2,Trim24,Trp73,Trps1,Tshz3,Txnip,Vax1,Vax2,Vegfa,Wnt4,Xcl1,Xrcc5,Ywhab,Zbtb18,Zbtb20,Zc3h12a,Zeb1,Zfhx3,Zfp148,Zfp217,Zfp281,Zfp423,Zfp438,Zfp64,Zfp703,Zfpm2</t>
  </si>
  <si>
    <t>GO:0003007</t>
  </si>
  <si>
    <t>heart morphogenesis</t>
  </si>
  <si>
    <t>Acvr1,Ahi1,Angpt1,Chd7,Cited2,Cpe,Ctnnb1,Dchs1,Dlc1,Dll1,Ephb4,Eya1,Fgf9,Fgfr2,Foxf1,Fzd1,Gata3,Hand1,Has2,Heg1,Hif1a,Lbx1,Mef2c,Mybpc3,Ncor2,Notch1,Nphp3,Pitx2,Pou4f1,Prox1,Ptch1,Rxra,Ryr1,Slc8a1,Smad7,Smarcd3,Snai1,Sox11,Sox4,Sox9,T,Tbx3,Tbx5,Tead1,Tgfbr3,Ttn,Vangl2,Vegfa,Wnt16,Zfpm2,Zmiz1</t>
  </si>
  <si>
    <t>GO:0014706</t>
  </si>
  <si>
    <t>striated muscle tissue development</t>
  </si>
  <si>
    <t>AI464131,Acvr1,Angpt1,Atf3,Bcl9,Cacybp,Cdk1,Cdon,Chrna1,Cited2,Col14a1,Ctnnb1,Cxadr,Dcn,Dicer1,Dmrta2,Egr2,Eln,Eomes,Eya1,Fgfr2,Foxn2,Foxp1,Foxp2,Hand1,Hivep3,Hlx,Itgb1,Lemd2,Mef2c,Mef2d,Mettl8,Mybpc3,Myo18b,Myocd,Nkx2-6,Notch1,Nr2f2,Nrg1,Pax3,Pax7,Phox2b,Pitx1,Pitx2,Pou4f1,Ppp3ca,Prox1,Rxra,Ryr1,Scx,Sepn1,Slc8a1,Smad1,Smad7,Sox11,T,Tbx3,Tbx5,Tdgf1,Tenm4,Tgfbr3,Ttn,Vax1,Vegfa,Zbtb18,Zfpm2</t>
  </si>
  <si>
    <t>GO:0060537</t>
  </si>
  <si>
    <t>muscle tissue development</t>
  </si>
  <si>
    <t>AI464131,Acvr1,Angpt1,Atf3,Bcl9,Cacybp,Cdk1,Cdon,Chrna1,Cited2,Col14a1,Ctnnb1,Cxadr,Dcn,Dicer1,Dlg1,Dmrta2,Egr2,Eln,Eomes,Eya1,Fgfr2,Foxn2,Foxp1,Foxp2,Hand1,Hivep3,Hlx,Itga8,Itgb1,Lemd2,Mef2c,Mef2d,Mettl8,Mybpc3,Mylk,Myo18b,Myocd,Nkx2-6,Notch1,Nr2f2,Nrg1,Osr1,Pax3,Pax7,Phox2b,Pitx1,Pitx2,Pou4f1,Ppp3ca,Prox1,Rxra,Ryr1,Scx,Sepn1,Slc8a1,Smad1,Smad7,Sox11,T,Tbx3,Tbx5,Tdgf1,Tenm4,Tgfbr3,Tshz3,Ttn,Vax1,Vegfa,Zbtb18,Zfpm2</t>
  </si>
  <si>
    <t>GO:0031346</t>
  </si>
  <si>
    <t>positive regulation of cell projection organization</t>
  </si>
  <si>
    <t>Agrn,Amigo1,Apc,Bmp7,Camk1d,Camk2b,Cdc42ep2,Cdc42ep4,Cdh4,Clrn1,Cnr1,Dab2ip,Dscam,Epha3,Fez1,Fgfr1,Fyn,Gpm6a,Gprc5b,Islr2,Limk1,Lrp8,Magi2,Map1b,Mapt,Myo3b,Negr1,Ngf,Nlgn1,Nptn,Nrp1,Ntrk2,Ntrk3,Numbl,Palm,Prkd1,Rab11a,Rapgef2,Rnd2,Robo1,Robo2,Tenm3,Tiam1,Trim67,Ube2v2,Vegfa,Wasl</t>
  </si>
  <si>
    <t>GO:0048585</t>
  </si>
  <si>
    <t>negative regulation of response to stimulus</t>
  </si>
  <si>
    <t>5330417C22Rik,Abr,Acvr1,Adipoq,Adra1b,Adrbk2,Amer2,Apc,Apc2,Arap3,Arhgap24,Asxl1,Atxn1,Axin2,Barx1,Bcl6,Bdkrb2,Bicc1,Bmf,Bmp7,Bmper,Camk2b,Cblb,Cck,Ccnd1,Cd34,Cd44,Cidea,Cmya5,Cnot2,Ctnna2,Ctnnb1,Cul3,Cxcr7,Dab1,Dab2,Dab2ip,Dact1,Dag1,Dapk1,Ddit4,Dkk4,Dlc1,Dlk1,Dusp10,Dusp5,Dyrk1a,Epha4,Errfi1,Esr2,Eya1,Ezh2,Fbn2,Fbxw7,Fgf9,Foxa2,Foxf1,Foxo1,Fyn,Fzd1,G2e3,Gas1,Gas6,Gata2,Gata3,Gclm,Gdnf,Gm9847,Gpc1,Gpd1l,Gpr37l1,Grid2,Grin1,Grm5,Gsk3b,Hhip,Hif1a,Hif1an,Hipk3,Htra3,Igf1r,Il10,Il20rb,Il27ra,Il6st,Irak3,Klrb1b,Lax1,Lef1,Lemd2,Lep,Lrpap1,Ltf,Lzts1,Magi2,Map3k7,Mc4r,Mdfi,Mecom,Mkl1,Mr1,Mvk,Nanos3,Nfkbia,Nfkbil1,Nkd1,Nkx2-1,Notch1,Nphp3,Nr1d1,Nrp1,Olfm4,Onecut1,Onecut2,Palm,Palm3,Pdcd4,Pebp1,Phb,Pik3ip1,Pin1,Plekha1,Pparg,Ppif,Prdm1,Prdm16,Prickle1,Prkca,Prkcb,Prkcq,Prkcz,Prnp,Psen2,Ptch1,Ptger4,Rasa2,Rasal1,Rgs4,Rgs5,Rgs6,Rgs9,Rhoh,Robo1,Ror2,Sall3,Serpine2,Sfrp1,Sh3bp4,Siah2,Six3,Skor2,Slit3,Smad7,Snai1,Socs5,Socs6,Sox2,Sox9,Spred1,Spred2,Spry2,Syngap1,Taok3,Tbc1d7,Tcf7l2,Tdgf1,Tgfbr3,Tgif1,Thy1,Tnfsf4,Trabd2b,Trim32,Trim33,Trim67,Trp73,Uaca,Ubr5,Vegfa,Vwc2l,Wdr11,Wnk2,Wnt4,Wwox,Zc3hc1,Zfp536</t>
  </si>
  <si>
    <t>GO:0008284</t>
  </si>
  <si>
    <t>positive regulation of cell proliferation</t>
  </si>
  <si>
    <t>Aggf1,Areg,Arg1,Arhgap5,Atf3,Bcl6,Bmp6,Btc,Card11,Cck,Ccnd1,Cd40,Cd47,Cdc7,Cdca7l,Cdk1,Cdon,Chp2,Cnot6,Cnot6l,Ctgf,Ctnnb1,Dab2ip,Dct,Disc1,Dlg1,Dpp4,Eapp,Edn2,Edn3,Egr3,Eif5a2,Elp4,Erbb4,Eya1,Fgf3,Fgf9,Fgfr1,Fgfr2,Foxf1,Foxp1,Foxp2,Fxn,Gas1,Gas6,Gli2,Gpam,Gpr37l1,Has2,Hdac5,Hif1a,Hlx,Id4,Ifng,Igf2,Il12a,Il31ra,Il6st,Itgb1,Kdr,Kit,Lef1,Lhx1,Lifr,Mab21l1,Mef2c,Myocd,Nck2,Ndufs4,Nkx2-6,Notch1,Ntrk2,Ntrk3,Odc1,Osr1,Pax2,Pax3,Pax6,Pax7,Pbx1,Pdgfa,Pitx2,Pou3f3,Prkca,Prkch,Prkcq,Prkd1,Prox1,Rprd1b,Rtkn2,Scx,Selk,Sepn1,Sfrp1,Smarcd3,Sox11,Sox2,Sox4,Sox9,Srsf6,Syk,T,Tbx3,Tbx5,Tcf7l2,Tdgf1,Tgfa,Tgif1,Tnfsf13b,Tnfsf4,Vash2,Vav3,Vegfa,Wdr11,Xcl1,Zfp703,Zmiz1</t>
  </si>
  <si>
    <t>GO:0003208</t>
  </si>
  <si>
    <t>cardiac ventricle morphogenesis</t>
  </si>
  <si>
    <t>Cpe,Ctnnb1,Fgf9,Fgfr2,Foxf1,Gata3,Hand1,Hif1a,Mef2c,Mybpc3,Notch1,Pou4f1,Prox1,Rxra,Smad7,Smarcd3,Sox11,Sox4,Tbx5,Tgfbr3,Zfpm2</t>
  </si>
  <si>
    <t>GO:0071363</t>
  </si>
  <si>
    <t>cellular response to growth factor stimulus</t>
  </si>
  <si>
    <t>Acvr1,Adam9,Arg1,Bmp8a,Bmpr1b,Cd44,Cited2,Ctgf,Ctnnb1,Dab2ip,Dcp1a,Ddit4,Egr3,Ehd1,Fez1,Fgf12,Fgf3,Fgf9,Fgfr1,Fgfr2,Flt1,Fut8,Fyn,Gas1,Gas6,Gata3,Gdnf,Has2,Kdr,Lhx1,Ltbp4,Magi2,Map3k1,Map3k7,Mapkapk2,Mef2c,Myocd,Ndst1,Nos1,Notch1,Nrp1,Nrp2,Ntrk2,Ntrk3,Pde2a,Pde3a,Phox2b,Pml,Prkd1,Ptpn11,Rapgef2,Scx,Sfrp1,Smad1,Smad2,Smad7,Sox5,Sox9,Sparc,Tdgf1,Tgfbr3,Usp15,Usp9x,Vegfa,Wnt4,Wwox,Xcl1</t>
  </si>
  <si>
    <t>GO:1901576</t>
  </si>
  <si>
    <t>organic substance biosynthetic process</t>
  </si>
  <si>
    <t>2610002J02Rik,2700050L05Rik,2700060E02Rik,A3galt2,A4galt,Abca1,Abhd5,Abra,Acan,Adar,Adck3,Adcy1,Adcy5,Aebp2,Aff1,Aff3,Ago2,Agpat3,Agpat4,Agpat9,Akr1d1,Aloxe3,Angpt1,Anp32a,Apob,Arg1,Arid3a,Arid4b,Arid5b,Arntl,Art2b,Ascc3,Asf1a,Asmt,Asxl1,Asxl3,Atf3,Atoh1,Atp1a1,Atp1a3,Atp5j,Atp5o,Atxn1,B3galt5,B3galtl,B3gat1,B3gat2,B3gnt2,B4galt3,B4galt5,Bach2,Banp,Barhl2,Barx1,Barx2,Bbx,Bcat1,Bcl11b,Bcl3,Bcl6,Bcorl1,Bhlhe40,Bmpr1b,Bptf,Brca1,Brd3,Brd7,Btf3,C1d,Camta1,Casz1,Cbr4,Cbx4,Cbx8,Cd4,Cdca7l,Cdkal1,Cdyl,Cers5,Cers6,Chchd3,Chd7,Chdh,Chst9,Cic,Cidea,Cited2,Cmpk2,Cnot2,Cnot6,Cnot6l,Cog7,Cox10,Creb3l1,Creb5,Crtc3,Csrnp2,Ctbp2,Ctgf,Ctnnb1,Ctnnd2,Ctps2,Ctr9,Cux2,Cyb5r3,Dao,Dct,Dctd,Deaf1,Dedd2,Dguok,Dmrt2,Dmrtb1,Dnttip2,Dolk,Dpf1,Dpf3,Dpyd,ENSMUSG00000097084,Ebf2,Edn2,Efcab6,Egr2,Egr3,Eif4g2,Eif5a2,Elf4,Elp4,Eomes,Erbb4,Erf,Erg,Esr2,Esrrg,Etnk1,Ets2,Etv4,Etv6,Eya1,Ezh2,Fabp5,Far1,Fdx1,Fech,Fezf2,Fhit,Foxa1,Foxa2,Foxd1,Foxf1,Foxk1,Foxn2,Foxn3,Foxn4,Foxo1,Foxo3,Foxo6,Foxp1,Foxp2,Foxq1,Fut8,Fut9,Fxn,G6pc3,Gal3st1,Galnt1,Galnt10,Galnt18,Galnt2,Galnt5,Galnt6,Galnt7,Galnt9,Galntl6,Galntl6,Gata2,Gata3,Gbe1,Gch1,Gclm,Gcnt4,Gfpt2,Ggta1,Gli2,Glis1,Glis3,Gm10132,Gm10260,Gm10275,Gm16519,Gm17271,Gm1840,Gm21893,Gm21957,Gm4775,Gm4945,Gm5096,Gm5277,Gm5294,Gm6133,Gm6816,Gm853,Gm8888,Gm9833,Gm9846,Gm9897,Got1,Gpam,Gpd2,Gphn,Grip1,Gsx2,Gtdc2,Gtf2a1,Gtf2h5,Gucy1b2,Gys1,Haao,Hace1,Hand1,Has2,Hdac5,Helb,Hes6,Hhat,Hif1a,Hif1an,Hipk3,Hivep1,Hivep3,Hlx,Hnrnpab,Hnrnpul1,Hnrpdl,Hoxc4,Hs6st3,Hsd17b12,Hsd17b2,Hsf2,Ikzf2,Il10,Impa2,Impad1,Inpp4a,Ipmk,Ireb2,Irf2,Irf2bp2,Irf8,Irx3,Irx5,Itgam,Jarid2,Jazf1,Khdrbs2,Klf12,Klf3,Klf6,Klf7,Kynu,L3mbtl4,Lalba,Lbh,Lbx1,Ldb1,Lef1,Lgsn,Lhx1,Lhx3,Lhx8,Lmo4,Lyl1,Maf,Man2a1,Map2k6,Map3k7,Mat2b,Mbd2,Mcidas,Mdfic,Mecom,Med10,Med13l,Med14,Med18,Mef2c,Mef2d,Meis1,Meis2,Mgat4c,Mgat5b,Mgst2,Mitf,Mkl1,Mmaa,Mms22l,Mocos,Mocs1,Mocs3,Mrgbp,Mrpl23,Mrps18a,Mrps6,Mvk,Mxi1,Mycbp2,Myocd,Myt1l,Nacc2,Nampt,Nars2,Ncoa2,Ncor2,Ndst1,Ndst3,Ndst4,Neurod2,Neurod6,Neurog2,Nfe2l3,Nfib,Nfil3,Nfix,Nfkb2,Nhlh2,Nkx2-1,Nkx2-3,Nkx2-6,Nkx6-1,Notch1,Npas2,Npas3,Nr1d1,Nr2f1,Nr2f2,Nr3c2,Nr5a1,Nr5a2,Nr6a1,Nrbf2,Nus1,Oas3,Oat,Odc1,Onecut1,Onecut2,Osr1,Pank3,Papola,Park2,Pax2,Pax3,Pax6,Pax7,Pax8,Pbx1,Pcgf5,Pck1,Pcsk5,Pet112,Phb,Phf2,Phf21a,Phlda1,Pigk,Pign,Pigz,Pik3c2g,Pik3c3,Pik3cd,Pik3r1,Pinx1,Pisd,Pitx1,Pitx2,Pkn2,Plcg2,Pml,Polb,Polg,Polr1b,Polr2a,Pomt1,Pou2f1,Pou3f3,Pou4f1,Pou4f2,Pou5f2,Pparg,Ppcdc,Prdm1,Prdm14,Prdm16,Prdm8,Prkab1,Prkcb,Prox1,Psat1,Psd,Ptpla,Ptplad2,Ptplb,Ptpn14,Qdpr,Qk,Qk,Rbpjl,Rel,Rere,Rev1,Rfc5,Rora,Rpl13-ps3,Rpl13a-ps1,Rpl14,Rpl21-ps4,Rpl27,Rpl28-ps4,Rpl31,Rpl34,Rpl36-ps3,Rpl36-ps4,Rpl38,Rplp1,Rpn1,Rprd1b,Rps24,Rps3a3,Rpsa-ps10,Rreb1,Runx1,Runx1t1,Rxra,Rybp,Safb2,Sall3,Sall4,Sars,Satb2,Scand1,Scarb1,Scml4,Scrt2,Scx,Setd3,Setd7,Sfpi1,Sfswap,Sim1,Sim2,Sirt4,Skor2,Slc11a2,Slc4a10,Smad1,Smad2,Smad7,Smarca2,Smarcd3,Smyd2,Sox11,Sox14,Sox2,Sox4,Sox5,Sox7,Sox9,Sp4,Sp5,Sp8,Spdef,Srebf1,St3gal1,St6gal1,St6galnac3,St6galnac5,St8sia3,St8sia4,St8sia6,Stt3b,Suds3,Syk,T,Tada1,Tars,Tbx3,Tbx5,Tbxas1,Tcf20,Tcf4,Tcf7l1,Tcf7l2,Tead1,Tet2,Tet3,Tfap2c,Tfcp2l1,Tfeb,Tfec,Tgif1,Thap1,Thra,Thrsp,Tk2,Tle3,Trim24,Trim33,Trp73,Trps1,Tshz1,Tshz2,Tshz3,Ttn,Txnip,Ubiad1,Uck2,Umps,Upb1,Upp2,Usp22,Vax1,Vax2,Wasl,Wbscr17,Wdr5,Whsc1l1,Wnt4,Xrcc5,Yars2,Zbtb14,Zbtb18,Zbtb20,Zcchc12,Zdhhc21,Zdhhc22,Zdhhc7,Zeb1,Zeb2,Zfhx3,Zfp148,Zfp260,Zfp280d,Zfp281,Zfp326,Zfp354c,Zfp397,Zfp423,Zfp449,Zfp467,Zfp516,Zfp521,Zfp532,Zfp536,Zfp574,Zfp575,Zfp580,Zfp64,Zfp668,Zfp691,Zfp703,Zfp827,Zfpm2,Zmiz1,Zscan2,Zscan20</t>
  </si>
  <si>
    <t>GO:0061061</t>
  </si>
  <si>
    <t>muscle structure development</t>
  </si>
  <si>
    <t>AI464131,Actg1,Acvr1,Angpt1,Ank2,Arid5b,Asf1a,Atf3,Barx2,Bcl9,Cacybp,Capn2,Cdk1,Cdon,Chrna1,Cited2,Ctnnb1,Cxadr,Dcn,Dicer1,Dmrta2,Ednrb,Egr2,Eln,Eomes,Fgfr2,Foxf1,Foxk1,Foxn2,Foxp1,Foxp2,Gsk3b,Hand1,Hivep3,Hlx,Igf2,Itga8,Itgb1,Lbx1,Lef1,Lemd2,Mef2c,Mef2d,Mettl8,Mkl1,Mtss1,Mybpc3,Mylk,Myo18b,Myocd,Nkx2-6,Notch1,Nr2f2,Nrg1,Pax3,Pax7,Phox2b,Pitx1,Pitx2,Pou4f1,Ppp3ca,Prok2,Prox1,Qk,Qk,Rxra,Ryr1,Scx,Sdc1,Sepn1,Slc8a1,Smad7,Smarca2,Smarcd3,Sox11,T,Tbx3,Tbx5,Tcf7l2,Tdgf1,Tgfbr3,Tshz3,Ttn,Vangl2,Vax1,Vegfa,Wnt4,Zbtb18,Zfhx3,Zfpm2</t>
  </si>
  <si>
    <t>GO:0072091</t>
  </si>
  <si>
    <t>regulation of stem cell proliferation</t>
  </si>
  <si>
    <t>Arhgap5,Bdnf,Ctnnb1,Dct,Disc1,Elp4,Fgf9,Fgfr1,Fgfr2,Foxf1,Foxp1,Foxp2,Gas1,Hdac5,Hif1a,Ifng,Kdr,Lrrk2,Nfib,Pax6,Pdgfa,Smarcd3,Sox11,Sox2,Sox9,Tbx3,Vax1,Vegfa,Zeb1</t>
  </si>
  <si>
    <t>GO:0010558</t>
  </si>
  <si>
    <t>negative regulation of macromolecule biosynthetic process</t>
  </si>
  <si>
    <t>Adipoq,Ago2,Asxl1,Atf3,Atxn1,Bace2,Barx2,Bcl3,Bcl6,Bhlhe40,Bmp7,Brd7,Btrc,C1d,Cbx4,Cbx8,Chchd3,Cited2,Cnot2,Cpeb2,Crym,Ctbp2,Ctnnb1,Ctr9,Cux2,Dab2ip,Dact1,Dap,Dapk1,Dicer1,Eapp,Ednrb,Enc1,Enpp7,Eomes,Erf,Esr2,Ezh2,Fabp4,Fbxw7,Fezf2,Fgf9,Fgfr1,Fgfr2,Fnip2,Foxa1,Foxa2,Foxd1,Foxf1,Foxk1,Foxn3,Foxn4,Foxo3,Foxp1,Foxp2,Foxq1,Fzd1,Gas6,Gata2,Gata3,Gli2,Glis1,Glis3,Glis3,Glrp1,Grip1,Hand1,Hdac5,Hif1an,Hipk3,Hivep1,Hmgb1,Id4,Ifng,Il10,Inhbb,Ireb2,Jarid2,Jazf1,Klf12,Lag3,Larp7,Ldb1,Lef1,Lep,Lhx1,Lrp8,Maf,Mbd2,Mdfi,Mdfic,Mecom,Mef2c,Mxi1,Myocd,Nacc2,Ncoa2,Ncor2,Nfil3,Nfix,Nkx2-1,Notch1,Nr1d1,Nr2f1,Nr2f2,Nr6a1,Nrg1,Osr1,Patz1,Pax2,Pax3,Pdcd4,Pde2a,Phb,Phf21a,Plcb1,Pml,Pou2f1,Pou3f3,Pou4f1,Pou4f2,Pparg,Prdm1,Prdm16,Prdm8,Prg4,Prickle1,Prmt2,Prox1,Psen2,Ptch1,Ramp3,Rbfox2,Rps6ka5,Rreb1,Rxra,Rybp,Sall4,Satb2,Scx,Sfpi1,Sfrp1,Sim2,Six3,Skor2,Smad2,Smad7,Smarca2,Smyd2,Snai1,Sox11,Sox14,Sox2,Sox5,Sox7,Sox9,Spdef,Srebf1,Suds3,T,Tbx3,Tcf4,Tcf7l1,Tfcp2l1,Tgif1,Thra,Tnfsf4,Tnp1,Trib2,Trim24,Trp73,Trps1,Tshz3,Txnip,Vax1,Vax2,Vegfa,Wnt4,Xcl1,Xrcc5,Ywhab,Zbtb18,Zbtb20,Zeb1,Zfhx3,Zfp148,Zfp217,Zfp281,Zfp423,Zfp438,Zfp64,Zfp703,Zfpm2</t>
  </si>
  <si>
    <t>GO:0030324</t>
  </si>
  <si>
    <t>lung development</t>
  </si>
  <si>
    <t>Abca12,Acvr2b,Adamts2,Arg1,Ctgf,Ctnnb1,Dag1,Dicer1,Errfi1,Eya1,Fbxw7,Fgf9,Fgfr1,Fgfr2,Foxa1,Foxa2,Foxf1,Foxp1,Foxp2,Fzd1,Gli2,Heg1,Hhip,Hsd11b1,Insc,Kdr,Lama1,Man2a1,Myocd,Ncor2,Nfib,Nkx2-1,Notch1,Nphp3,Pdgfa,Pitx2,Pkdcc,Prox1,Psen2,Sepn1,Sim2,Smad2,Sox11,Sox2,Sparc,Spdef,Spry2,Srebf1,Tbx5,Thra,Tshz3,Vangl2,Vegfa,Zfpm2</t>
  </si>
  <si>
    <t>GO:0030900</t>
  </si>
  <si>
    <t>forebrain development</t>
  </si>
  <si>
    <t>Agtpbp1,Apaf1,App,Atoh1,Axl,Bcl11b,Cdon,Chd7,Ctnnb1,Dab1,Dab2ip,Dclk1,Dct,Dicer1,Disc1,Dlc1,Drd1a,Elp4,Eomes,Epha5,Ephb3,Erbb4,Fbxo45,Fezf2,Fgf13,Fgfr1,Fgfr2,Foxp2,Fyn,Gata2,Gli2,Gnao1,Grin1,Gsx2,Hif1a,Id4,Lef1,Lhx1,Lhx3,Lhx8,Lrp8,Lrrk2,Mdga1,Mecom,Ncor2,Ndst1,Neurod6,Neurog2,Nfib,Nkx2-1,Nkx2-6,Notch1,Nr2f1,Nr2f2,Ntrk2,Numbl,Pax6,Pitx1,Pitx2,Plcb1,Pou3f3,Pou4f1,Prdm8,Prkg1,Prox1,Psen2,Rapgef2,Robo1,Robo2,Sall3,Six3,Slc8a3,Slit1,Sox2,Tacc1,Tbx3,Tcf7l2,Tfap2c,Trp73,Ttc8,Vax2,Wnt4,Zbtb18,Zeb2,Zic5</t>
  </si>
  <si>
    <t>GO:2000113</t>
  </si>
  <si>
    <t>negative regulation of cellular macromolecule biosynthetic process</t>
  </si>
  <si>
    <t>Adipoq,Ago2,Asxl1,Atf3,Atxn1,Bace2,Barx2,Bcl3,Bcl6,Bhlhe40,Bmp7,Brd7,Btrc,C1d,Cbx4,Cbx8,Chchd3,Cited2,Cnot2,Cpeb2,Crym,Ctbp2,Ctnnb1,Ctr9,Cux2,Dab2ip,Dact1,Dap,Dapk1,Dicer1,Ednrb,Enc1,Enpp7,Eomes,Erf,Esr2,Ezh2,Fabp4,Fbxw7,Fezf2,Fgf9,Fgfr1,Fgfr2,Fnip2,Foxa1,Foxa2,Foxd1,Foxf1,Foxk1,Foxn3,Foxn4,Foxo3,Foxp1,Foxp2,Foxq1,Fzd1,Gas6,Gata2,Gata3,Gli2,Glis1,Glis3,Glis3,Glrp1,Grip1,Hand1,Hdac5,Hif1an,Hipk3,Hivep1,Hmgb1,Id4,Ifng,Ireb2,Jarid2,Jazf1,Klf12,Larp7,Ldb1,Lef1,Lep,Lhx1,Lrp8,Maf,Mbd2,Mdfi,Mdfic,Mecom,Mef2c,Mxi1,Myocd,Nacc2,Ncoa2,Ncor2,Nfil3,Nfix,Nkx2-1,Notch1,Nr1d1,Nr2f1,Nr2f2,Nr6a1,Nrg1,Osr1,Patz1,Pax2,Pax3,Pdcd4,Pde2a,Phb,Phf21a,Plcb1,Pml,Pou2f1,Pou3f3,Pou4f1,Pou4f2,Pparg,Prdm1,Prdm16,Prdm8,Prickle1,Prmt2,Prox1,Psen2,Ptch1,Ramp3,Rbfox2,Rps6ka5,Rreb1,Rxra,Rybp,Sall4,Satb2,Scx,Sfrp1,Sim2,Six3,Skor2,Smad2,Smad7,Smarca2,Smyd2,Snai1,Sox11,Sox14,Sox2,Sox5,Sox7,Sox9,Spdef,Srebf1,Suds3,T,Tbx3,Tcf4,Tcf7l1,Tfcp2l1,Tgif1,Thra,Tnfsf4,Tnp1,Trim24,Trp73,Trps1,Tshz3,Txnip,Vax1,Vax2,Vegfa,Wnt4,Xcl1,Xrcc5,Ywhab,Zbtb18,Zbtb20,Zeb1,Zfhx3,Zfp148,Zfp217,Zfp281,Zfp423,Zfp438,Zfp64,Zfp703,Zfpm2</t>
  </si>
  <si>
    <t>GO:0048870</t>
  </si>
  <si>
    <t>cell motility</t>
  </si>
  <si>
    <t>Acvr1,Amotl1,Apc,Apob,Arhgap24,Arhgef16,Arid5b,Astn1,Atoh1,Axl,Barhl2,Cabyr,Cacna1e,Cap1,Cck,Ccr4,Cd34,Ceacam10,Celf3,Chl1,Chst4,Clrn1,Csf3r,Ctgf,Ctnna2,Ctnnb1,Cul3,Cxadr,Dab1,Dab2ip,Dcc,Dclk1,Ddit4,Disc1,Dnahc11,Dnahc5,Dock1,Dpp4,Drd1a,Dyx1c1,Edn2,Edn3,Ednrb,Efnb2,Egr3,Elp4,Epha3,Ephb1,Ephb3,Ephb4,Erbb4,Esr2,Fat1,Fat2,Fat3,Fbxo45,Fezf2,Fgf13,Flt1,Foxd1,Fut8,Fyn,Gas6,Gata3,Gdnf,Gpc6,Gpm6a,Gsk3b,Hif1a,Ifng,Il12a,Il8,Itga11,Itga6,Itga9,Itgam,Itgb1,Kdr,Kit,Lamc1,Lef1,Lhx1,Lrp8,Lrrk2,Mapt,Mdga1,Myo10,Nck2,Neurog2,Nkx2-1,Nkx2-3,Notch1,Nr2f1,Nr2f2,Nrg1,Nrp1,Nrp2,Ntrk2,Ntrk3,Pard3,Pax3,Pax6,Pde4d,Phox2b,Pitx2,Pkn2,Plau,Plxna2,Podxl,Pou3f3,Pou4f1,Ppp1r9b,Prkca,Prkg1,Prox1,Rapgef2,Rasgef1a,Rbfox2,Robo1,Satb2,Scarb1,Sema6a,Sgpl1,Sh3kbp1,Slit1,Snai1,Spata13,Spock1,Srgap1,Syk,Syne2,Tdgf1,Tmem201,Tnp1,Tns1,Tubb2b,Vangl2,Vav2,Vav3,Vax1,Vcan,Vegfa,Xcl1,Zeb2</t>
  </si>
  <si>
    <t>GO:0030323</t>
  </si>
  <si>
    <t>respiratory tube development</t>
  </si>
  <si>
    <t>Abca12,Acvr2b,Adamts2,Arg1,Ctgf,Ctnnb1,Dag1,Dicer1,Errfi1,Eya1,Fbxw7,Fgf9,Fgfr1,Fgfr2,Foxa1,Foxa2,Foxf1,Foxp1,Foxp2,Fzd1,Gli2,Heg1,Hhip,Hsd11b1,Insc,Kdr,Lama1,Man2a1,Myocd,Ncor2,Nfib,Nkx2-1,Notch1,Nphp3,Pcsk5,Pdgfa,Pitx2,Pkdcc,Prox1,Psen2,Sepn1,Sim2,Smad2,Sox11,Sox2,Sparc,Spdef,Spry2,Srebf1,Tbx5,Thra,Tshz3,Vangl2,Vegfa,Zfpm2</t>
  </si>
  <si>
    <t>GO:0048638</t>
  </si>
  <si>
    <t>regulation of developmental growth</t>
  </si>
  <si>
    <t>Aatk,Agrn,Barhl2,Cdh4,Cdk1,Col14a1,Cxadr,Dlg1,Dscam,Erbb4,Fgf13,Fgf9,Fgfr1,Fgfr2,Foxp1,Islr2,Lep,Limk1,Map1b,Mapt,Mef2c,Ngf,Nkd1,Notch1,Nrp1,Ntrk3,Plcb1,Prox1,Rab11a,Rnd2,Sfrp1,Tbx5,Vegfa</t>
  </si>
  <si>
    <t>GO:0055007</t>
  </si>
  <si>
    <t>cardiac muscle cell differentiation</t>
  </si>
  <si>
    <t>Acvr1,Cacybp,Cdk1,Cxadr,Dicer1,Foxp1,Itgb1,Mef2c,Myo18b,Myocd,Nkx2-6,Notch1,Nrg1,Pax3,Pitx2,Prox1,Rxra,Slc8a1,T,Tbx3,Tbx5,Tdgf1,Ttn,Vegfa</t>
  </si>
  <si>
    <t>GO:0060541</t>
  </si>
  <si>
    <t>respiratory system development</t>
  </si>
  <si>
    <t>Abca12,Acvr2b,Adamts2,Arg1,Chd7,Ctgf,Ctnnb1,Dag1,Dicer1,Errfi1,Eya1,Fbxw7,Fgf9,Fgfr1,Fgfr2,Foxa1,Foxa2,Foxf1,Foxp1,Foxp2,Fzd1,Gli2,Heg1,Hhip,Hsd11b1,Insc,Kdr,Lama1,Lef1,Man2a1,Myocd,Ncor2,Nfib,Nkx2-1,Notch1,Nphp3,Pdgfa,Phox2b,Pitx2,Pkdcc,Pou2f1,Prox1,Psen2,Sepn1,Sim2,Smad2,Sox11,Sox2,Sparc,Spdef,Spry2,Srebf1,Tbx5,Thra,Tshz3,Vangl2,Vegfa,Zfpm2</t>
  </si>
  <si>
    <t>GO:0045661</t>
  </si>
  <si>
    <t>regulation of myoblast differentiation</t>
  </si>
  <si>
    <t>Boc,Cdon,Hif1an,Mef2c,Myocd,Notch1,Plcb1,Prickle1,Sox9,Tbx3,Zfhx3</t>
  </si>
  <si>
    <t>GO:0009887</t>
  </si>
  <si>
    <t>organ morphogenesis</t>
  </si>
  <si>
    <t>Abr,Acan,Acvr1,Acvr2b,Agtpbp1,Ahi1,Angpt1,Arid5b,Atoh1,Atp2b2,Axin2,Barx2,Bcl11b,Bcl2l11,Bmp6,Bmp7,Bmpr1b,Calb1,Cd44,Cdon,Chd7,Chrna9,Cited2,Clrn1,Cnga3,Cpe,Ctgf,Ctnna2,Ctnnb1,Cul1,Cyp26b1,Dag1,Dchs1,Dicer1,Dlc1,Dlg1,Dll1,Dscam,Edar,Efnb2,Elp4,Ephb1,Ephb4,Errfi1,Esr2,Eya1,Fat3,Fbn2,Fem1b,Fgf3,Fgf9,Fgfr1,Fgfr2,Foxa1,Foxa2,Foxf1,Foxq1,Fras1,Frem1,Fzd1,Gas1,Gata2,Gata3,Gcnt4,Gdnf,Ghr,Gli2,Gsk3b,Gsx2,Hand1,Has2,Hcn1,Heg1,Hhip,Hif1a,Hlx,Hoxc4,Igf1r,Igf2,Impad1,Irx1,Irx2,Irx3,Irx5,Itga6,Itga8,Jag2,Lama1,Lbx1,Lef1,Lhx1,Lhx8,Lrrk2,Man2a1,Matn1,Mdfi,Mef2c,Mef2d,Megf11,Meis1,Mybpc3,Mylk,Ncor2,Ndst1,Nkx2-1,Nkx2-3,Notch1,Nphp3,Nrp1,Ntrk2,Osr1,Pax2,Pax3,Pax6,Pax7,Pax8,Pbx1,Pcdh15,Pdgfa,Phospho1,Pitx2,Plekha1,Pou2f1,Pou4f1,Prdm1,Prkra,Prox1,Psen2,Ptch1,Ptprm,Pvrl1,Pvrl3,Ror2,Rpl38,Runx1,Rxra,Ryr1,Satb2,Scx,Sdc1,Sfrp1,Sgpl1,Six2,Six3,Slc8a1,Slit1,Slit3,Smad2,Smad7,Smarcd3,Snai1,Sobp,Sox11,Sox2,Sox4,Sox9,Sp5,Spry2,T,Tbx3,Tbx5,Tcf7l2,Tead1,Tgfbr3,Thra,Thy1,Tshz1,Tshz3,Ttc8,Ttn,Tulp1,Vangl2,Vax2,Vegfa,Wnt16,Wnt4,Wwox,Zeb1,Zfpm2,Zmiz1</t>
  </si>
  <si>
    <t>GO:0010648</t>
  </si>
  <si>
    <t>negative regulation of cell communication</t>
  </si>
  <si>
    <t>5330417C22Rik,Acvr1,Adipoq,Adra1b,Adrbk2,Amer2,Apc,Apc2,Arap3,Arhgap24,Asxl1,Atxn1,Axin2,Barx1,Bcl6,Bdkrb2,Bicc1,Bmf,Bmp7,Bmper,Camk2b,Cblb,Ccnd1,Cd44,Cidea,Cmya5,Cnot2,Ctnnb1,Cul3,Cxcr7,Dab1,Dab2,Dab2ip,Dact1,Dag1,Dapk1,Ddit4,Dkk4,Dlc1,Dlk1,Drd1a,Dusp10,Dusp5,Dyrk1a,Errfi1,Esr2,Eya1,Ezh2,Fbn2,Fbxw7,Fgf9,Foxo1,Fyn,Fzd1,G2e3,Gas1,Gas6,Gata2,Gata3,Gclm,Gdnf,Gm9847,Gpc1,Gpd1l,Gpr37l1,Grik1,Grm5,Gsk3b,Hhip,Hif1a,Hif1an,Hipk3,Htra3,Igf1r,Il6st,Irak3,Lax1,Lef1,Lemd2,Lrpap1,Ltf,Lzts1,Magi2,Map3k7,Mdfi,Mecom,Mkl1,Nanos3,Nfkbia,Nfkbil1,Nkd1,Nkx2-1,Notch1,Nphp3,Nr1d1,Nrp1,Olfm4,Onecut1,Onecut2,Palm,Palm3,Pdcd4,Pebp1,Phb,Pik3ip1,Pin1,Plekha1,Pparg,Ppif,Prdm1,Prdm16,Prickle1,Prkca,Prkcb,Prkcq,Prkcz,Prnp,Psen2,Ptch1,Rasa2,Rasal1,Rgs4,Rgs5,Rgs6,Rgs9,Rhoh,Robo1,Ror2,Sall3,Serpine2,Sfrp1,Sh3bp4,Siah2,Six3,Skor2,Slit3,Smad7,Snai1,Socs5,Socs6,Sox2,Sox9,Spred1,Spred2,Spry2,Stxbp1,Syngap1,Taok3,Tbc1d7,Tcf7l2,Tdgf1,Tgfbr3,Tgif1,Thy1,Tnfsf4,Trabd2b,Trim32,Trim33,Trim67,Trp73,Vegfa,Vwc2l,Wdr11,Wnk2,Wnt4,Wwox,Zc3hc1,Zfp536</t>
  </si>
  <si>
    <t>GO:0070848</t>
  </si>
  <si>
    <t>response to growth factor stimulus</t>
  </si>
  <si>
    <t>Acvr1,Adam9,Arg1,Bmp8a,Bmpr1b,Cd44,Cited2,Ctgf,Ctnnb1,Dab2ip,Dcp1a,Ddit4,Egr3,Ehd1,Fez1,Fgf12,Fgf3,Fgf9,Fgfr1,Fgfr2,Flt1,Fut8,Fyn,Gas1,Gas6,Gata3,Gdnf,Has2,Kdr,Lhx1,Ltbp4,Magi2,Map3k1,Map3k7,Mapkapk2,Mef2c,Myocd,Ndst1,Nos1,Notch1,Nrp1,Nrp2,Ntrk2,Ntrk3,P2ry1,Pde2a,Pde3a,Phox2b,Pml,Prkd1,Ptpn11,Rapgef2,Scx,Sfrp1,Smad1,Smad2,Smad7,Sox2,Sox5,Sox9,Sparc,Tbc1d7,Tdgf1,Tgfbr3,Usp15,Usp9x,Vegfa,Wnt4,Wwox,Xcl1</t>
  </si>
  <si>
    <t>GO:0051147</t>
  </si>
  <si>
    <t>regulation of muscle cell differentiation</t>
  </si>
  <si>
    <t>Boc,Cdon,Col14a1,Cyp26b1,Efnb2,Ehd1,Ezh2,Fgfr2,Foxf1,Foxp1,Hdac5,Hif1an,Mef2c,Myocd,Notch1,Nrg1,Plcb1,Prickle1,Prox1,Rbm24,Setd3,Sox9,Tbx3,Thra,Tmsb4x,Tshz3,Zeb1,Zfhx3</t>
  </si>
  <si>
    <t>GO:2000177</t>
  </si>
  <si>
    <t>regulation of neural precursor cell proliferation</t>
  </si>
  <si>
    <t>Bdnf,Cdon,Ctnnb1,Dct,Disc1,Elp4,Gata2,Gli2,Gpr37l1,Hdac5,Hif1a,Lhx1,Lrrk2,Pax6,Prox1,Ptbp2,Skor2,Smarcd3,Sox2,Vax1,Vegfa</t>
  </si>
  <si>
    <t>GO:0001764</t>
  </si>
  <si>
    <t>neuron migration</t>
  </si>
  <si>
    <t>Astn1,Atoh1,Axl,Barhl2,Cck,Ccr4,Chl1,Ctnnb1,Dab1,Dcc,Dclk1,Ddit4,Disc1,Dyx1c1,Elp4,Esr2,Fat3,Fbxo45,Fgf13,Fyn,Gas6,Gata3,Gpm6a,Lhx1,Mapt,Mdga1,Neurog2,Nkx2-1,Nr2f1,Nr2f2,Nrp1,Ntrk2,Ntrk3,Pax6,Phox2b,Pitx2,Prkg1,Rapgef2,Satb2,Sema6a,Spock1,Tubb2b,Vax1</t>
  </si>
  <si>
    <t>GO:0023057</t>
  </si>
  <si>
    <t>negative regulation of signaling</t>
  </si>
  <si>
    <t>5330417C22Rik,Acvr1,Adipoq,Adra1b,Adrbk2,Amer2,Apc,Apc2,Arap3,Arhgap24,Asxl1,Atxn1,Axin2,Barx1,Bcl6,Bdkrb2,Bicc1,Bmf,Bmp7,Bmper,Camk2b,Cblb,Ccnd1,Cd44,Cidea,Cmya5,Cnot2,Ctnnb1,Cul3,Cxcr7,Dab1,Dab2,Dab2ip,Dact1,Dag1,Dapk1,Ddit4,Dkk4,Dlc1,Dlk1,Drd1a,Dusp10,Dusp5,Dyrk1a,Errfi1,Esr2,Eya1,Ezh2,Fbn2,Fbxw7,Fgf9,Foxo1,Fyn,Fzd1,G2e3,Gas1,Gas6,Gata2,Gata3,Gclm,Gdnf,Gm9847,Gpc1,Gpd1l,Gpr37l1,Grik1,Grm5,Gsk3b,Hhip,Hif1a,Hif1an,Hipk3,Htra3,Igf1r,Il6st,Irak3,Lax1,Lef1,Lemd2,Lrpap1,Ltf,Magi2,Map3k7,Mdfi,Mecom,Mkl1,Nanos3,Nfkbia,Nfkbil1,Nkd1,Nkx2-1,Notch1,Nphp3,Nr1d1,Nrp1,Olfm4,Onecut1,Onecut2,Palm,Palm3,Pdcd4,Pebp1,Phb,Pik3ip1,Pin1,Plekha1,Pparg,Ppif,Prdm1,Prdm16,Prickle1,Prkca,Prkcb,Prkcq,Prkcz,Prnp,Psen2,Ptch1,Rasa2,Rasal1,Rgs4,Rgs5,Rgs6,Rgs9,Rhoh,Robo1,Ror2,Sall3,Serpine2,Sfrp1,Sh3bp4,Siah2,Six3,Skor2,Slit3,Smad7,Snai1,Socs5,Socs6,Sox2,Sox9,Spred1,Spred2,Spry2,Stxbp1,Syngap1,Taok3,Tbc1d7,Tcf7l2,Tdgf1,Tgfbr3,Tgif1,Thy1,Tnfsf4,Trabd2b,Trim32,Trim33,Trim67,Trp73,Vegfa,Vwc2l,Wdr11,Wnk2,Wnt4,Wwox,Zc3hc1,Zfp536</t>
  </si>
  <si>
    <t>GO:0001654</t>
  </si>
  <si>
    <t>eye development</t>
  </si>
  <si>
    <t>Acvr2b,Agtpbp1,Ahi1,Apc,Arhgef15,Bcl11b,Bfsp2,Bmp6,Bmp7,Bmpr1b,Calb1,Cdon,Chd7,Cited2,Cnga3,Cryba4,Crybb2,Ctnnb1,Dlg1,Dscam,Elp4,Ephb1,Fat3,Fgfr2,Foxp2,Gas1,Gata3,Gpd2,Gpm6a,Hcn1,Hif1a,Inhbb,Irx5,Lama1,Lhx1,Mab21l1,Maf,Man2a1,Map3k1,Megf11,Meis1,Meis2,Mitf,Nphp4,Ntrk2,Ntrk3,Pax2,Pax6,Pitx2,Pou2f1,Pou4f2,Prdm1,Prox1,Ptprm,Pvrl1,Pvrl3,Sh3pxd2b,Six3,Smarcd3,Sox11,Sox2,Sox9,Tgif1,Thy1,Ttc8,Tulp1,Vax1,Vax2,Vegfa,Vim,Zeb1</t>
  </si>
  <si>
    <t>GO:0009888</t>
  </si>
  <si>
    <t>tissue development</t>
  </si>
  <si>
    <t>1700112E06Rik,4932438A13Rik,AI464131,Abca12,Acan,Acvr1,Acvr2a,Acvr2b,Adad1,Adam9,Ahi1,Amer2,Angpt1,Apaf1,Apc,Areg,Arhgap24,Arid5b,Arrdc3,Atf3,Atoh1,Atp2b2,Axin2,Barx1,Barx2,Bcl10,Bcl11b,Bcl9,Bdh1,Bfsp2,Bmp6,Bmp7,Bmp8a,Bmpr1b,Bptf,Btrc,Cabyr,Cacybp,Calb1,Capza3,Ccnd1,Cd34,Cd44,Cdk1,Cdon,Cecr2,Chd7,Chrna1,Cited2,Clrn1,Col14a1,Creb5,Ctgf,Ctnnb1,Ctr9,Cxadr,Cyp26a1,Dab2,Dag1,Dchs1,Dcn,Deaf1,Dicer1,Dlc1,Dlg1,Dll1,Dmrta2,Dspp,Dusp5,Edar,Edn3,Ednrb,Egr2,Eln,Elp4,Eomes,Epha3,Erbb4,Erf,Errfi1,Esr2,Etv4,Eya1,Fem1b,Fgf9,Fgfr1,Fgfr2,Flt1,Fndc3a,Foxa1,Foxa2,Foxd1,Foxf1,Foxk1,Foxn2,Foxn4,Foxo1,Foxo3,Foxo6,Foxp1,Foxp2,Foxq1,Fras1,Frmd6,Fzd1,Gap43,Gata3,Gcnt4,Gdnf,Ghr,Gli2,Gsk3b,Hand1,Has2,Hdac5,Heg1,Hhip,Hif1a,Hivep3,Hlx,Hnrnpab,Hoxc4,Hps6,Igf1r,Il10,Impad1,Insc,Ipmk,Iqgap1,Irx1,Irx2,Irx3,Itga8,Itgb1,Jag2,Kazn,Kdr,Kit,Krt10,Krt4,Lama1,Lbx1,Ldb1,Lef1,Lemd2,Lep,Lhx1,Lmo4,Maf,Magi2,Map3k1,Map3k7,Matn1,Mecom,Mef2c,Mef2d,Mettl8,Mex3c,Mgmt,Mitf,Mlph,Mreg,Mtss1,Mybpc3,Mylk,Myo18b,Myocd,Ncor2,Nfib,Nkx2-1,Nkx2-6,Nkx6-1,Notch1,Nphp3,Nr2f2,Nr5a1,Nrg1,Nrp1,Nrp2,Ntrk3,Onecut1,Onecut2,Osr1,Pacrg,Pard3,Pax2,Pax3,Pax6,Pax7,Pax8,Pbx1,Pcdh15,Pcdh8,Pde2a,Pdgfa,Pebp1,Phospho1,Phox2b,Pitx1,Pitx2,Pkdcc,Pml,Podxl,Pou3f3,Pou4f1,Pparg,Ppp3ca,Prickle1,Prkca,Prox1,Psen2,Ptch1,Ptch2,Pvrl1,Pvrl2,Pxn,Qk,Qk,Rab10,Rapgef2,Rgma,Robo1,Ror2,Rpl38,Runx1,Rxra,Ryr1,Sall4,Satb2,Scx,Sdc1,Sema5a,Sepn1,Serpine2,Sfpi1,Sfrp1,Sh3pxd2b,Six2,Slc8a1,Smad1,Smad2,Smad7,Snai1,Sox11,Sox2,Sox4,Sox5,Sox7,Sox9,Spdef,Spry2,Stc1,Stc2,Strbp,T,Tbx3,Tbx5,Tcf7l1,Tcf7l2,Tdgf1,Tead1,Tenm4,Tfap2c,Tfcp2l1,Tgfbr3,Tgif1,Tgm2,Thra,Tnfrsf19,Tnp1,Tnrc6c,Trps1,Tshz3,Ttn,Txnip,Ubiad1,Upk1b,Upk2,Ush2a,Vangl2,Vax1,Vegfa,Vim,Wnt16,Wnt4,Zbtb18,Zdhhc21,Zeb1,Zeb2,Zfp703,Zfpm2,Zic5</t>
  </si>
  <si>
    <t>GO:0032989</t>
  </si>
  <si>
    <t>cellular component morphogenesis</t>
  </si>
  <si>
    <t>4930506M07Rik,Actg1,Adcy1,Ahi1,Alcam,Amigo1,Ank3,Antxr1,Apc,App,Arhgef2,Atoh1,Atp2b2,Axl,B3gnt2,Bbip1,Bcl11b,Bcl6,Bdnf,Bmp7,Bmpr1b,Boc,Bves,Cadm1,Cap1,Ccdc41,Cck,Cdh4,Chl1,Clrn1,Ctnna2,Ctnnb1,Cul3,Dab2,Dab2ip,Dact1,Dag1,Dcc,Dclk1,Dicer1,Dlg4,Dscam,Dst,Dzip1,Efna5,Efna5,Egr2,Elp4,Eomes,Epb4.1l3,Epha4,Epha5,Epha7,Ephb1,Ephb3,Etv4,Evl,Farp1,Fat3,Fbxo45,Fezf2,Fgfr2,Flrt2,Foxd1,Foxp1,Frmd6,Fyn,Fzd1,Gap43,Gas1,Gas7,Gata3,Gdnf,Gli2,Gpc1,Gpm6a,Gsk3b,Has2,Heg1,Hif1a,Hnrnpab,Ift43,Itga9,Itgb1,Klf7,Lama2,Lamc1,Lef1,Lhx1,Lhx3,Map1b,Map3k1,Mapt,Matn1,Mcidas,Mef2c,Mybpc3,Mycbp2,Myo16,Neurog2,Nfasc,Nfib,Ngf,Nkx2-1,Nlgn3,Notch1,Nphp3,Nptx1,Nrg1,Nrp1,Nrp2,Ntng1,Nubpl,Numbl,Nyap1,Onecut1,Onecut2,Pacsin1,Pard3,Pax2,Pax6,Pax8,Pcdh15,Pgrmc1,Phox2b,Picalm,Pou4f2,Prdm14,Prdm8,Prkcz,Prox1,Ptpn11,Ptprm,Ptprz1,Pvrl2,Pxn,Rab10,Rbfox2,Robo1,Robo2,Sema5a,Sema6a,Sfrp1,Shank1,Six2,Slc11a2,Slit1,Slit3,Slitrk1,Snai1,Snx10,Sox9,Spag16,Sptbn4,Stxbp1,Stxbp5,Tenm4,Tfcp2l1,Tgfbr3,Tmem17,Ttc8,Ttn,Unc5a,Unc5d,Vangl2,Vax1,Vax2,Vegfa,Wasf1,Wnt16,Wnt4,Zswim6</t>
  </si>
  <si>
    <t>GO:0048845</t>
  </si>
  <si>
    <t>venous blood vessel morphogenesis</t>
  </si>
  <si>
    <t>Ccbe1,Heg1,Notch1,Pitx2,Prox1,Vegfa</t>
  </si>
  <si>
    <t>GO:0061326</t>
  </si>
  <si>
    <t>renal tubule development</t>
  </si>
  <si>
    <t>Ahi1,Calb1,Ctnnb1,Dll1,Hdac5,Irx1,Irx2,Irx3,Mef2c,Mtss1,Notch1,Osr1,Pax2,Pax8,Pou3f3,Sox9,Ttc8</t>
  </si>
  <si>
    <t>GO:0003205</t>
  </si>
  <si>
    <t>cardiac chamber development</t>
  </si>
  <si>
    <t>Acvr1,Ank2,Cited2,Cpe,Ctnnb1,Fgf9,Fgfr2,Foxf1,Fzd1,Gata3,Hand1,Heg1,Hif1a,Lmo4,Mef2c,Mybpc3,Myocd,Notch1,Nphp3,Pitx2,Pou4f1,Prox1,Rxra,Sall4,Scn5a,Smad7,Smarcd3,Sox11,Sox4,Tbx3,Tbx5,Tgfbr3,Vangl2,Zfpm2</t>
  </si>
  <si>
    <t>GO:0035051</t>
  </si>
  <si>
    <t>cardiocyte differentiation</t>
  </si>
  <si>
    <t>Acvr1,Cacybp,Cdk1,Cited2,Ctnnb1,Cxadr,Dicer1,Eomes,Foxp1,Itgb1,Mef2c,Myo18b,Myocd,Nkx2-6,Notch1,Nrg1,Pax3,Pitx2,Prok2,Prox1,Rxra,Slc8a1,T,Tbx3,Tbx5,Tdgf1,Tenm4,Ttn,Vangl2,Vegfa</t>
  </si>
  <si>
    <t>GO:0050773</t>
  </si>
  <si>
    <t>regulation of dendrite development</t>
  </si>
  <si>
    <t>Bmp7,Camk1d,Camk2b,Chrna3,Cit,Dab2ip,Epha4,Fat3,Grin1,Lpar1,Lrp8,Lrrk2,Lzts1,Nlgn1,Nlgn3,Ntrk2,Numbl,Palm,Pdlim5,Rap2a,Rapgef2,Sdc2,Shank1,Skor2,Tnik</t>
  </si>
  <si>
    <t>GO:0060412</t>
  </si>
  <si>
    <t>ventricular septum morphogenesis</t>
  </si>
  <si>
    <t>Cited2,Fgfr2,Fzd1,Notch1,Pitx2,Prox1,Smad7,Sox11,Sox4,Tbx3,Vangl2,Zfpm2</t>
  </si>
  <si>
    <t>GO:0050803</t>
  </si>
  <si>
    <t>regulation of synapse structure and activity</t>
  </si>
  <si>
    <t>Agrn,App,Arhgef15,Asic2,Bdnf,Camk2b,Cbln1,Ctnna2,Dab2ip,Disc1,Epha5,Ephb1,Ephb3,Grin1,Lphn1,Lrrc4b,Mef2c,Ncan,Neurod2,Nlgn1,Nlgn3,Nrxn2,Pdlim5,Slit1,Syngap1,Ube2v2</t>
  </si>
  <si>
    <t>GO:0048863</t>
  </si>
  <si>
    <t>stem cell differentiation</t>
  </si>
  <si>
    <t>Acvr1,Apc,Bcl9,Bmp7,Cdon,Cited2,Ctr9,Cyp26a1,Dicer1,Dll1,Edn3,Ednrb,Eomes,Erbb4,Etv4,Fgfr1,Fgfr2,Foxd1,Fzd1,Gata2,Gdnf,Gpm6a,Gsk3b,Has2,Hif1a,Hnrnpab,Jarid2,Kit,Ldb1,Lef1,Med10,Med14,Mef2c,Nanos2,Notch1,Nrp2,Osr1,Pax2,Pax3,Pax7,Phox2b,Pitx2,Prdm16,Prox1,Sall4,Sepn1,Sfpi1,Sfrp1,Snai1,Sox11,Sox2,Sox4,Sox9,T,Tbx3,Tcf7l1,Tcf7l2,Tcl1,Tfap2c,Tgfbr3,Vangl2,Wnt16,Wnt4,Xrcc5,Zeb2,Zfp281,Zfp358,Zfp36l2</t>
  </si>
  <si>
    <t>GO:0031175</t>
  </si>
  <si>
    <t>neuron projection development</t>
  </si>
  <si>
    <t>4930506M07Rik,Actg1,Adcy1,Adcyap1,Alcam,Amigo1,Ank3,Apc,App,Areg,Atoh1,Atxn10,B3gnt2,Bcl11b,Bdnf,Bloc1s4,Bmp7,Bmpr1b,Boc,Camsap1,Cck,Cdh4,Chl1,Cit,Ctnna2,Dab1,Dab2ip,Dact1,Dag1,Dcc,Dclk1,Dicer1,Dlg4,Dscam,Dst,Efna5,Efna5,Egr2,Ehd1,Elp4,Epb4.1l3,Epha3,Epha4,Epha5,Epha7,Ephb1,Ephb3,Etv4,Evl,Farp1,Fbxo45,Fezf2,Fgfr2,Flrt2,Foxd1,Foxp1,Fyn,Fzd1,Gap43,Gas1,Gas7,Gata3,Gdnf,Gli2,Gnao1,Gpm6a,Gprin1,Gsk3b,Itgb1,Klf7,Lama1,Lama2,Lamc1,Lhx1,Lhx3,Lingo1,Map1b,Mapt,Mycbp2,Myo16,Ncam1,Neurog2,Nfasc,Nfib,Ngf,Nkx2-1,Nlgn3,Notch1,Nptx1,Nrp1,Nrp2,Ntng1,Numbl,Nyap1,Pacsin1,Pax6,Pgrmc1,Phox2b,Picalm,Pou4f2,Ppp1r9b,Prdm8,Prkcz,Prkg1,Ptpn11,Ptprm,Ptprz1,Rab10,Rab11a,Rapgef2,Rbfox2,Robo1,Robo2,Sema5a,Sema6a,Shank1,Slc11a2,Slit1,Slit3,Slitrk1,Sptbn4,Stxbp1,Stxbp5,Syngap1,Ttc8,Tulp1,Unc5a,Unc5d,Vax1,Vax2,Vegfa,Zswim6</t>
  </si>
  <si>
    <t>GO:0010720</t>
  </si>
  <si>
    <t>positive regulation of cell development</t>
  </si>
  <si>
    <t>Adipoq,Amigo1,Cdh4,Ctnnb1,Dct,Dicer1,Disc1,Dscam,Elp4,Ezh2,Gdnf,Grm5,Gsx2,Hif1a,Il6st,Islr2,Lef1,Limk1,Man2a1,Map1b,Mapt,Ngf,Nkx6-1,Notch1,Nptn,Nrp1,Ntrk2,Ntrk3,Numbl,Pax2,Pax6,Pax8,Pde3a,Pparg,Prkch,Rab11a,Rnd2,Robo1,Robo2,Smad2,Smarcd3,Snai1,Sox11,Sox2,Tenm4,Tiam1,Trim32,Triobp,Vegfa,Xrcc5,Zfp703</t>
  </si>
  <si>
    <t>GO:0048666</t>
  </si>
  <si>
    <t>neuron development</t>
  </si>
  <si>
    <t>4930506M07Rik,Actg1,Adcy1,Adcyap1,Ahi1,Alcam,Alk,Amigo1,Ank3,Apc,App,Areg,Atoh1,Atp2b2,Atxn10,B3gnt2,Bcl11b,Bdnf,Bloc1s4,Bmp7,Bmpr1b,Boc,Camsap1,Cck,Cdh4,Cecr2,Chl1,Cit,Clrn1,Cnga3,Ctnna2,Dab1,Dab2ip,Dact1,Dag1,Dcc,Dclk1,Dicer1,Dlg4,Drd1a,Dscam,Dst,Efna5,Efna5,Egr2,Ehd1,Elp4,Epb4.1l3,Epha3,Epha4,Epha5,Epha7,Ephb1,Ephb3,Etv4,Evl,Farp1,Fbxo45,Fezf2,Fgfr1,Fgfr2,Flrt2,Foxd1,Foxp1,Fyn,Fzd1,Gap43,Gas1,Gas7,Gata2,Gata3,Gdnf,Gli2,Gnao1,Gpm6a,Gprin1,Gsk3b,Hcn1,Irx5,Itgb1,Klf7,Lama1,Lama2,Lamc1,Lep,Lhx1,Lhx3,Lhx8,Lingo1,Map1b,Mapt,Mef2c,Mycbp2,Myo16,Ncam1,Neurod2,Neurog2,Nfasc,Nfib,Ngf,Nkx2-1,Nlgn3,Notch1,Nptx1,Nrp1,Nrp2,Ntng1,Ntrk2,Numbl,Nyap1,Onecut2,Pacsin1,Pax6,Pcdh15,Pgrmc1,Phox2b,Picalm,Pou4f1,Pou4f2,Ppp1r9b,Prdm1,Prdm8,Prkcz,Prkg1,Ptpn11,Ptprm,Ptprz1,Rab10,Rab11a,Rapgef2,Rbfox2,Robo1,Robo2,Runx1,Sall3,Sema5a,Sema6a,Shank1,Slc11a2,Slit1,Slit3,Slitrk1,Sptbn4,Stxbp1,Stxbp5,Syngap1,Tenm4,Thy1,Trp73,Ttc8,Tulp1,Unc5a,Unc5d,Vangl2,Vax1,Vax2,Vegfa,Zbtb18,Zswim6</t>
  </si>
  <si>
    <t>GO:0044087</t>
  </si>
  <si>
    <t>regulation of cellular component biogenesis</t>
  </si>
  <si>
    <t>2310008H04Rik,5330417C22Rik,Add2,Agrn,Apc,Arhgap24,Asic2,Bcl2l11,Bdnf,Bid,Bmf,Bmp7,Capza3,Cbln1,Cck,Cdc42ep2,Cdc42ep4,Clec2i,Clrn1,Cnot2,Cnot6,Cnot6l,Ctgf,Dab2ip,Dlc1,Dlg1,Efna5,Eln,Epha3,Epha5,Ephb1,Ephb3,Evl,Fmn2,Gm9844,Gpm6a,Grin1,Hmgb1,Irf8,Kank4,Kdr,Kirrel,Limk1,Lmo4,Lrrc4b,Map3k1,Map3k7,Mapt,Mef2c,Myo10,Myo3b,Ncam1,Nck2,Nedd4l,Nlgn1,Nlgn3,Notch1,Nrxn2,Palm,Pan3,Pdlim5,Pmaip1,Podxl,Prkca,Prkch,Prkcz,Prox1,Psen2,Ptger4,Rapgef2,Rdx,Shank1,Slit1,Snai1,Sncaip,Ssh3,Synpo,Thra,Tmsb4x,Ube2v2,Vegfa,Wasl,Wnt4</t>
  </si>
  <si>
    <t>GO:0021533</t>
  </si>
  <si>
    <t>cell differentiation in hindbrain</t>
  </si>
  <si>
    <t>Agtpbp1,Atp2b2,Foxa2,Gata2,Ldb1,Lhx1,Nfix,Phox2b,Prox1,Rora,Skor2</t>
  </si>
  <si>
    <t>GO:0003281</t>
  </si>
  <si>
    <t>ventricular septum development</t>
  </si>
  <si>
    <t>Cited2,Fgfr2,Fzd1,Gata3,Heg1,Lmo4,Notch1,Pitx2,Prox1,Sall4,Smad7,Sox11,Sox4,Tbx3,Tbx5,Vangl2,Zfpm2</t>
  </si>
  <si>
    <t>GO:0042692</t>
  </si>
  <si>
    <t>muscle cell differentiation</t>
  </si>
  <si>
    <t>AI464131,Actg1,Acvr1,Ank2,Asf1a,Barx2,Bcl9,Cacybp,Capn2,Cdk1,Cdon,Ctnnb1,Cxadr,Dicer1,Ednrb,Foxf1,Foxp1,Gsk3b,Igf2,Itga8,Itgb1,Lef1,Mef2c,Mkl1,Mybpc3,Myo18b,Myocd,Nkx2-6,Notch1,Nrg1,Pax3,Pitx1,Pitx2,Ppp3ca,Prok2,Prox1,Qk,Qk,Rxra,Ryr1,Sdc1,Sepn1,Slc8a1,Smarca2,Smarcd3,T,Tbx3,Tbx5,Tcf7l2,Tdgf1,Tshz3,Ttn,Vangl2,Vegfa,Wnt4</t>
  </si>
  <si>
    <t>GO:0003211</t>
  </si>
  <si>
    <t>cardiac ventricle formation</t>
  </si>
  <si>
    <t>Hand1,Mef2c,Notch1,Smarcd3,Sox11,Sox4,Tbx5</t>
  </si>
  <si>
    <t>GO:0006605</t>
  </si>
  <si>
    <t>protein targeting</t>
  </si>
  <si>
    <t>Abra,Adar,Ank2,Ank3,Ap3b1,Arntl,Bcl3,Bcl6,Bid,Dag1,Drd1a,Fgf9,Gas6,Gm10184,Gm10259,Hspa4,Ifng,Ipo13,Ipo5,Kpna2,Kpna4,Mlph,Mtx3,Nfkbia,Nlgn1,Palm,Pan3,Pard3,Pde2a,Pex26,Pex5l,Pik3r1,Pml,Ppp3ca,Prickle1,Ptch1,Ran,Six2,Six3,Snx16,Srp14,Tcf7l2,Tomm20,Tomm34,Tomm7,Txnip,Wdr11,Ywhab,Ywhaz</t>
  </si>
  <si>
    <t>GO:0050770</t>
  </si>
  <si>
    <t>regulation of axonogenesis</t>
  </si>
  <si>
    <t>Aatk,Amigo1,Barhl2,Cdh4,Dab1,Dscam,Epha4,Ephb3,Fgf13,Grin1,Islr2,Kif13b,Limk1,Lrrc4c,Map1b,Mapt,Mbp,Ngf,Nrp1,Ntrk2,Ntrk3,Rab11a,Rnd2,Robo1,Robo2,Ssh3,Syngap1,Thy1,Tiam1,Vegfa</t>
  </si>
  <si>
    <t>GO:0007167</t>
  </si>
  <si>
    <t>enzyme linked receptor protein signaling pathway</t>
  </si>
  <si>
    <t>Acvr1,Acvr2a,Acvr2b,Adam9,Ahi1,Akap7,Alk,Angpt1,Areg,Arid5b,Axl,Bmp6,Bmp7,Bmp8a,Bmpr1b,Chrna3,Cited2,Ctgf,Dab2ip,Dcp1a,Ddit4,Dok5,Efna3,Efna5,Efnb2,Epha3,Epha4,Epha5,Epha7,Ephb1,Ephb3,Ephb4,Erbb4,Fgf12,Fgf3,Fgf9,Fgfr1,Fgfr2,Flt1,Foxo1,Foxo3,Foxo6,Fut8,Gas6,Gdnf,Gfra1,Gfra2,Ghr,Gng7,Hfe2,Igf1r,Igf2,Il6st,Inhbb,Kdr,Kit,Lef1,Lifr,Ltbp4,Magi2,Map3k1,Map3k7,Mapkapk2,Ndst1,Nrp1,Nrp2,Ntrk2,Ntrk3,Pdgfa,Pdk2,Pik3r1,Plcb1,Plekha1,Pml,Ppm1l,Prkd1,Ptpn11,Ptprt,Rapgef2,Rgma,Rgmb,Ror2,Scx,Sgpl1,Sik2,Smad1,Smad2,Smad7,Socs5,Sox9,Srebf1,Syk,T,Tdgf1,Tgfa,Tgfbr3,Tgif1,Tiam1,Trps1,Txnip,Usp15,Usp9x,Vegfa,Wdr11,Zcchc12,Zfp106</t>
  </si>
  <si>
    <t>GO:0009790</t>
  </si>
  <si>
    <t>embryo development</t>
  </si>
  <si>
    <t>Abr,Acvr1,Acvr2a,Acvr2b,Adar,Aff3,Ahi1,Angpt1,Apaf1,Apba1,Apba2,Apob,Atoh1,Atp2b2,Axin2,Bcl10,Bcl2l11,Bmp7,Bptf,Brca1,Btf3,Capn2,Cdon,Cecr2,Chd7,Chrna9,Cited2,Clrn1,Cnot2,Ctnnb1,Ctr9,Cul3,Cyp26b1,Dab2,Dact1,Dchs1,Deaf1,Dicer1,Dlc1,Dlg1,Dlk1,Dll1,Dmrt2,Dusp5,Elp4,Eomes,Erbb4,Erf,Etl4,Eya1,Fbn2,Fgf3,Fgf9,Fgfr1,Fgfr2,Flt1,Foxa1,Foxa2,Foxd1,Foxf1,Foxk1,Foxn4,Foxo1,Foxo3,Foxo6,Foxp1,Foxp2,Foxq1,Fras1,Fxn,Fzd9,G2e3,Gas1,Gata2,Gata3,Gdnf,Gjb5,Gli2,Gna12,Grin2b,Hand1,Heg1,Hif1a,Hlx,Hoxc4,Hsd17b2,Il10,Impad1,Ipmk,Irx1,Irx2,Irx3,Irx5,Itga8,Itgb1,Jag2,Kdr,Kit,Krt4,Lbx1,Ldb1,Lef1,Lhx1,Lmo4,Mab21l1,Man2a1,Map3k7,Mdfi,Mecom,Mef2c,Msh2,Myo18b,Ncor2,Ndst1,Nkx2-6,Notch1,Nphp3,Nr2f2,Nrg1,Osr1,Pax2,Pax3,Pax6,Pax7,Pax8,Pbx1,Pcdh15,Pcdh8,Pcsk5,Pitpnb,Pitx1,Pitx2,Pkdcc,Plxna2,Polr1b,Pou2f1,Prdm1,Prickle1,Prkra,Prox1,Psen2,Ptch1,Rbbp6,Rgma,Ror2,Rpl38,Runx1,Rxra,Sall4,Satb2,Scx,Sfrp1,Sim2,Six2,Slc34a2,Slc8a1,Smad1,Smad2,Snai1,Sobp,Sox11,Sox2,Sox4,Sox5,Sox7,Sox9,Sp8,Spry2,Stox2,T,Tbx3,Tbx5,Tcf7l1,Tcf7l2,Tdgf1,Tead1,Tenm4,Tet3,Tfap2c,Tfeb,Tgfbr3,Tgif1,Tnrc6c,Trp53bp2,Tshz1,Tshz3,Ttn,Vangl2,Vax2,Vegfa,Wnt4,Zbtb18,Zeb1,Zeb2,Zfp281,Zfp358,Zfpm2,Zic5,Zmiz1</t>
  </si>
  <si>
    <t>GO:0045666</t>
  </si>
  <si>
    <t>positive regulation of neuron differentiation</t>
  </si>
  <si>
    <t>Adra2c,Atoh1,Bdnf,Bmp6,Bmp7,Cdon,Dab1,Dbc1,Fam5b,Fez1,Fezf2,Fgfr1,Foxa1,Foxa2,Gli2,Gm9847,Ifng,Irx3,Mef2c,Neurod2,Neurog2,Nkx6-1,Phox2b,Prox1,Sox11,Sox2,Tcf4,Tgif1,Trim32,Vwc2l,Zeb1</t>
  </si>
  <si>
    <t>GO:0051174</t>
  </si>
  <si>
    <t>regulation of phosphorus metabolic process</t>
  </si>
  <si>
    <t>GO:0019220</t>
  </si>
  <si>
    <t>regulation of phosphate metabolic process</t>
  </si>
  <si>
    <t>GO:0006935</t>
  </si>
  <si>
    <t>chemotaxis</t>
  </si>
  <si>
    <t>GO:0042330</t>
  </si>
  <si>
    <t>taxis</t>
  </si>
  <si>
    <t>GO:0048729</t>
  </si>
  <si>
    <t>tissue morphogenesis</t>
  </si>
  <si>
    <t>GO:0048858</t>
  </si>
  <si>
    <t>cell projection morphogenesis</t>
  </si>
  <si>
    <t>GO:0048646</t>
  </si>
  <si>
    <t>anatomical structure formation involved in morphogenesis</t>
  </si>
  <si>
    <t>GO:0050790</t>
  </si>
  <si>
    <t>regulation of catalytic activity</t>
  </si>
  <si>
    <t>GO:0072358</t>
  </si>
  <si>
    <t>cardiovascular system development</t>
  </si>
  <si>
    <t>GO:0032990</t>
  </si>
  <si>
    <t>cell part morphogenesis</t>
  </si>
  <si>
    <t>GO:0070887</t>
  </si>
  <si>
    <t>cellular response to chemical stimulus</t>
  </si>
  <si>
    <t>GO:0030030</t>
  </si>
  <si>
    <t>cell projection organization</t>
  </si>
  <si>
    <t>GO:0035239</t>
  </si>
  <si>
    <t>tube morphogenesis</t>
  </si>
  <si>
    <t>GO:0007423</t>
  </si>
  <si>
    <t>sensory organ development</t>
  </si>
  <si>
    <t>GO:0060429</t>
  </si>
  <si>
    <t>epithelium development</t>
  </si>
  <si>
    <t>GO:0051246</t>
  </si>
  <si>
    <t>regulation of protein metabolic process</t>
  </si>
  <si>
    <t>GO:0022610</t>
  </si>
  <si>
    <t>biological adhesion</t>
  </si>
  <si>
    <t>GO:0048568</t>
  </si>
  <si>
    <t>embryonic organ development</t>
  </si>
  <si>
    <t>GO:0060562</t>
  </si>
  <si>
    <t>epithelial tube morphogenesis</t>
  </si>
  <si>
    <t>GO:0002009</t>
  </si>
  <si>
    <t>morphogenesis of an epithelium</t>
  </si>
  <si>
    <t>GO:0009605</t>
  </si>
  <si>
    <t>response to external stimulus</t>
  </si>
  <si>
    <t>GO:0048732</t>
  </si>
  <si>
    <t>gland development</t>
  </si>
  <si>
    <t>GO:0048864</t>
  </si>
  <si>
    <t>stem cell development</t>
  </si>
  <si>
    <t>GO:0048514</t>
  </si>
  <si>
    <t>blood vessel morphogenesis</t>
  </si>
  <si>
    <t>GO:0072001</t>
  </si>
  <si>
    <t>renal system development</t>
  </si>
  <si>
    <t>GO:0031399</t>
  </si>
  <si>
    <t>regulation of protein modification process</t>
  </si>
  <si>
    <t>GO:0051270</t>
  </si>
  <si>
    <t>regulation of cellular component movement</t>
  </si>
  <si>
    <t>GO:0032879</t>
  </si>
  <si>
    <t>regulation of localization</t>
  </si>
  <si>
    <t>GO:0043583</t>
  </si>
  <si>
    <t>ear development</t>
  </si>
  <si>
    <t>GO:0001944</t>
  </si>
  <si>
    <t>vasculature development</t>
  </si>
  <si>
    <t>GO:0001568</t>
  </si>
  <si>
    <t>blood vessel development</t>
  </si>
  <si>
    <t>GO:0042325</t>
  </si>
  <si>
    <t>regulation of phosphorylation</t>
  </si>
  <si>
    <t>GO:0009611</t>
  </si>
  <si>
    <t>response to wounding</t>
  </si>
  <si>
    <t>GO:0001932</t>
  </si>
  <si>
    <t>regulation of protein phosphorylation</t>
  </si>
  <si>
    <t>GO:0001525</t>
  </si>
  <si>
    <t>angiogenesis</t>
  </si>
  <si>
    <t>GO:2000145</t>
  </si>
  <si>
    <t>regulation of cell motility</t>
  </si>
  <si>
    <t>GO:0040012</t>
  </si>
  <si>
    <t>regulation of locomotion</t>
  </si>
  <si>
    <t>GO:0030334</t>
  </si>
  <si>
    <t>regulation of cell migration</t>
  </si>
  <si>
    <t>GO:0044093</t>
  </si>
  <si>
    <t>positive regulation of molecular function</t>
  </si>
  <si>
    <t>GO:0009719</t>
  </si>
  <si>
    <t>response to endogenous stimulus</t>
  </si>
  <si>
    <t>GO:0044057</t>
  </si>
  <si>
    <t>regulation of system process</t>
  </si>
  <si>
    <t>GO:0040008</t>
  </si>
  <si>
    <t>regulation of growth</t>
  </si>
  <si>
    <t>GO:0001934</t>
  </si>
  <si>
    <t>positive regulation of protein phosphorylation</t>
  </si>
  <si>
    <t>GO:0060485</t>
  </si>
  <si>
    <t>mesenchyme development</t>
  </si>
  <si>
    <t>GO:0043085</t>
  </si>
  <si>
    <t>positive regulation of catalytic activity</t>
  </si>
  <si>
    <t>GO:0045937</t>
  </si>
  <si>
    <t>positive regulation of phosphate metabolic process</t>
  </si>
  <si>
    <t>GO:0042327</t>
  </si>
  <si>
    <t>positive regulation of phosphorylation</t>
  </si>
  <si>
    <t>GO:0071495</t>
  </si>
  <si>
    <t>cellular response to endogenous stimulus</t>
  </si>
  <si>
    <t>GO:0010647</t>
  </si>
  <si>
    <t>positive regulation of cell communication</t>
  </si>
  <si>
    <t>GO:0023056</t>
  </si>
  <si>
    <t>positive regulation of signaling</t>
  </si>
  <si>
    <t>GO:0048839</t>
  </si>
  <si>
    <t>inner ear development</t>
  </si>
  <si>
    <t>GO:0007411</t>
  </si>
  <si>
    <t>axon guidance</t>
  </si>
  <si>
    <t>CA_n_fold_enrichment</t>
  </si>
  <si>
    <t>Phf6_fold_enrichment</t>
  </si>
  <si>
    <t>Name</t>
  </si>
  <si>
    <t>The GO term ID</t>
  </si>
  <si>
    <t>The description of the GO term</t>
  </si>
  <si>
    <t>The p-value from hypergeometric overlap test between target genes and term members</t>
  </si>
  <si>
    <t>FDR-corrected p-value</t>
  </si>
  <si>
    <t>Bonferroni-corrected p-value</t>
  </si>
  <si>
    <t>Fold-enrichment of target genes within the GO term</t>
  </si>
  <si>
    <t>The expected overlap between target and term genes under null hypothesis</t>
  </si>
  <si>
    <t>The observed overlap</t>
  </si>
  <si>
    <t>The total number of genes in the GO term</t>
  </si>
  <si>
    <t>The fraction of target genes that overlap the GO term</t>
  </si>
  <si>
    <t>The fraction of GO term genes that overlap the target genes</t>
  </si>
  <si>
    <t>The list of overlapping Genes</t>
  </si>
  <si>
    <t>Column</t>
  </si>
  <si>
    <t>Description</t>
  </si>
  <si>
    <r>
      <rPr>
        <b/>
        <sz val="12"/>
        <color rgb="FF000000"/>
        <rFont val="Times New Roman"/>
        <family val="1"/>
      </rPr>
      <t>Dataset EV5</t>
    </r>
    <r>
      <rPr>
        <sz val="12"/>
        <color rgb="FF000000"/>
        <rFont val="Times New Roman"/>
        <family val="1"/>
      </rPr>
      <t>: Numerical and statistical data for PHF6 ChIP-seq gene ontology terms.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</si>
</sst>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3" fillId="0" borderId="0" xfId="0" applyFont="1"/>
    <xf numFmtId="0" fontId="4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317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'c, Shared terms'!$C$2:$C$71</c:f>
              <c:numCache>
                <c:formatCode>General</c:formatCode>
                <c:ptCount val="70"/>
                <c:pt idx="0">
                  <c:v>2.9861239059664847E-2</c:v>
                </c:pt>
                <c:pt idx="1">
                  <c:v>2.809481276286353E-2</c:v>
                </c:pt>
                <c:pt idx="2">
                  <c:v>4.2212727033325792E-2</c:v>
                </c:pt>
                <c:pt idx="3">
                  <c:v>3.0705752967593775E-2</c:v>
                </c:pt>
                <c:pt idx="4">
                  <c:v>3.3938170094802302E-2</c:v>
                </c:pt>
                <c:pt idx="5">
                  <c:v>2.4648189851770412E-2</c:v>
                </c:pt>
                <c:pt idx="6">
                  <c:v>2.4001434520840748E-2</c:v>
                </c:pt>
                <c:pt idx="7">
                  <c:v>2.7652081296748642E-2</c:v>
                </c:pt>
                <c:pt idx="8">
                  <c:v>2.4061428233037713E-2</c:v>
                </c:pt>
                <c:pt idx="9">
                  <c:v>4.2283259544853312E-2</c:v>
                </c:pt>
                <c:pt idx="10">
                  <c:v>3.3885952651726295E-2</c:v>
                </c:pt>
                <c:pt idx="11">
                  <c:v>3.6237534711623061E-2</c:v>
                </c:pt>
                <c:pt idx="12">
                  <c:v>2.8958204176823231E-2</c:v>
                </c:pt>
                <c:pt idx="13">
                  <c:v>2.7489456624054491E-2</c:v>
                </c:pt>
                <c:pt idx="14">
                  <c:v>2.8064280005378885E-2</c:v>
                </c:pt>
                <c:pt idx="15">
                  <c:v>3.5118615882350192E-2</c:v>
                </c:pt>
                <c:pt idx="16">
                  <c:v>3.8264793113147406E-2</c:v>
                </c:pt>
                <c:pt idx="17">
                  <c:v>2.1286487435690667E-2</c:v>
                </c:pt>
                <c:pt idx="18">
                  <c:v>1.8678034577585899E-2</c:v>
                </c:pt>
                <c:pt idx="19">
                  <c:v>3.0317116012043246E-2</c:v>
                </c:pt>
                <c:pt idx="20">
                  <c:v>2.7285988148813872E-2</c:v>
                </c:pt>
                <c:pt idx="21">
                  <c:v>2.7759241714302989E-2</c:v>
                </c:pt>
                <c:pt idx="22">
                  <c:v>2.4274215797973071E-2</c:v>
                </c:pt>
                <c:pt idx="23">
                  <c:v>3.1452093505675537E-2</c:v>
                </c:pt>
                <c:pt idx="24">
                  <c:v>3.6282678982977629E-2</c:v>
                </c:pt>
                <c:pt idx="25">
                  <c:v>2.3807425521217156E-2</c:v>
                </c:pt>
                <c:pt idx="26">
                  <c:v>3.2530523231162116E-2</c:v>
                </c:pt>
                <c:pt idx="27">
                  <c:v>1.8405460935987522E-2</c:v>
                </c:pt>
                <c:pt idx="28">
                  <c:v>2.1215769545933526E-2</c:v>
                </c:pt>
                <c:pt idx="29">
                  <c:v>2.9826775571670391E-2</c:v>
                </c:pt>
                <c:pt idx="30">
                  <c:v>1.9724292521554027E-2</c:v>
                </c:pt>
                <c:pt idx="31">
                  <c:v>1.9496391480646663E-2</c:v>
                </c:pt>
                <c:pt idx="32">
                  <c:v>2.6496492972859876E-2</c:v>
                </c:pt>
                <c:pt idx="33">
                  <c:v>1.9794423784081357E-2</c:v>
                </c:pt>
                <c:pt idx="34">
                  <c:v>1.9987330071857011E-2</c:v>
                </c:pt>
                <c:pt idx="35">
                  <c:v>1.9422474387396547E-2</c:v>
                </c:pt>
                <c:pt idx="36">
                  <c:v>1.8801988582236522E-2</c:v>
                </c:pt>
                <c:pt idx="37">
                  <c:v>2.0484757226683664E-2</c:v>
                </c:pt>
                <c:pt idx="38">
                  <c:v>2.043172546683553E-2</c:v>
                </c:pt>
                <c:pt idx="39">
                  <c:v>1.587213850835751E-2</c:v>
                </c:pt>
                <c:pt idx="40">
                  <c:v>1.9521719725190616E-2</c:v>
                </c:pt>
                <c:pt idx="41">
                  <c:v>2.0001016939820326E-2</c:v>
                </c:pt>
                <c:pt idx="42">
                  <c:v>1.6184383059662501E-2</c:v>
                </c:pt>
                <c:pt idx="43">
                  <c:v>1.7398160426348938E-2</c:v>
                </c:pt>
                <c:pt idx="44">
                  <c:v>1.497056053218586E-2</c:v>
                </c:pt>
                <c:pt idx="45">
                  <c:v>2.2181252084014579E-2</c:v>
                </c:pt>
                <c:pt idx="46">
                  <c:v>1.7555848593119785E-2</c:v>
                </c:pt>
                <c:pt idx="47">
                  <c:v>1.7538747618206604E-2</c:v>
                </c:pt>
                <c:pt idx="48">
                  <c:v>1.6012801910290926E-2</c:v>
                </c:pt>
                <c:pt idx="49">
                  <c:v>1.6602589588179815E-2</c:v>
                </c:pt>
                <c:pt idx="50">
                  <c:v>2.100147780014245E-2</c:v>
                </c:pt>
                <c:pt idx="51">
                  <c:v>1.5805977465847051E-2</c:v>
                </c:pt>
                <c:pt idx="52">
                  <c:v>1.7946068289784498E-2</c:v>
                </c:pt>
                <c:pt idx="53">
                  <c:v>1.8583589493934495E-2</c:v>
                </c:pt>
                <c:pt idx="54">
                  <c:v>1.6288554144938017E-2</c:v>
                </c:pt>
                <c:pt idx="55">
                  <c:v>2.3382522673850589E-2</c:v>
                </c:pt>
                <c:pt idx="56">
                  <c:v>1.5812677776925053E-2</c:v>
                </c:pt>
                <c:pt idx="57">
                  <c:v>1.4106207368164472E-2</c:v>
                </c:pt>
                <c:pt idx="58">
                  <c:v>1.8629358398940272E-2</c:v>
                </c:pt>
                <c:pt idx="59">
                  <c:v>1.7479097483897223E-2</c:v>
                </c:pt>
                <c:pt idx="60">
                  <c:v>1.7738911961035667E-2</c:v>
                </c:pt>
                <c:pt idx="61">
                  <c:v>1.8283059255562999E-2</c:v>
                </c:pt>
                <c:pt idx="62">
                  <c:v>1.8346762394268339E-2</c:v>
                </c:pt>
                <c:pt idx="63">
                  <c:v>1.4926082879966959E-2</c:v>
                </c:pt>
                <c:pt idx="64">
                  <c:v>1.3811396480101826E-2</c:v>
                </c:pt>
                <c:pt idx="65">
                  <c:v>2.1957114362462418E-2</c:v>
                </c:pt>
                <c:pt idx="66">
                  <c:v>1.8573186797344821E-2</c:v>
                </c:pt>
                <c:pt idx="67">
                  <c:v>7.2692786271033602E-3</c:v>
                </c:pt>
                <c:pt idx="68">
                  <c:v>1.7516223355417287E-2</c:v>
                </c:pt>
                <c:pt idx="69">
                  <c:v>1.7120607017575118E-2</c:v>
                </c:pt>
              </c:numCache>
            </c:numRef>
          </c:xVal>
          <c:yVal>
            <c:numRef>
              <c:f>'c, Shared terms'!$D$2:$D$71</c:f>
              <c:numCache>
                <c:formatCode>General</c:formatCode>
                <c:ptCount val="70"/>
                <c:pt idx="0">
                  <c:v>0.37881545873396821</c:v>
                </c:pt>
                <c:pt idx="1">
                  <c:v>0.36901481048740375</c:v>
                </c:pt>
                <c:pt idx="2">
                  <c:v>0.36309917216393889</c:v>
                </c:pt>
                <c:pt idx="3">
                  <c:v>0.35348422090086801</c:v>
                </c:pt>
                <c:pt idx="4">
                  <c:v>0.3240790508248142</c:v>
                </c:pt>
                <c:pt idx="5">
                  <c:v>0.31980287071267738</c:v>
                </c:pt>
                <c:pt idx="6">
                  <c:v>0.31575377363775314</c:v>
                </c:pt>
                <c:pt idx="7">
                  <c:v>0.31153348014407362</c:v>
                </c:pt>
                <c:pt idx="8">
                  <c:v>0.30436599493506983</c:v>
                </c:pt>
                <c:pt idx="9">
                  <c:v>0.29969444299915865</c:v>
                </c:pt>
                <c:pt idx="10">
                  <c:v>0.27755076968945214</c:v>
                </c:pt>
                <c:pt idx="11">
                  <c:v>0.27655830333637937</c:v>
                </c:pt>
                <c:pt idx="12">
                  <c:v>0.27389742551657736</c:v>
                </c:pt>
                <c:pt idx="13">
                  <c:v>0.27008299005696174</c:v>
                </c:pt>
                <c:pt idx="14">
                  <c:v>0.26996451572477786</c:v>
                </c:pt>
                <c:pt idx="15">
                  <c:v>0.26698529389575643</c:v>
                </c:pt>
                <c:pt idx="16">
                  <c:v>0.26637753491928606</c:v>
                </c:pt>
                <c:pt idx="17">
                  <c:v>0.25959387888594865</c:v>
                </c:pt>
                <c:pt idx="18">
                  <c:v>0.2538952991728779</c:v>
                </c:pt>
                <c:pt idx="19">
                  <c:v>0.24983672905433063</c:v>
                </c:pt>
                <c:pt idx="20">
                  <c:v>0.24904981551193234</c:v>
                </c:pt>
                <c:pt idx="21">
                  <c:v>0.24846861926695801</c:v>
                </c:pt>
                <c:pt idx="22">
                  <c:v>0.24410930966203068</c:v>
                </c:pt>
                <c:pt idx="23">
                  <c:v>0.24320156079470318</c:v>
                </c:pt>
                <c:pt idx="24">
                  <c:v>0.24176108458548129</c:v>
                </c:pt>
                <c:pt idx="25">
                  <c:v>0.23785778435071858</c:v>
                </c:pt>
                <c:pt idx="26">
                  <c:v>0.23289196882054228</c:v>
                </c:pt>
                <c:pt idx="27">
                  <c:v>0.22899261777571525</c:v>
                </c:pt>
                <c:pt idx="28">
                  <c:v>0.22632377626205308</c:v>
                </c:pt>
                <c:pt idx="29">
                  <c:v>0.22616745742468969</c:v>
                </c:pt>
                <c:pt idx="30">
                  <c:v>0.2066836954985716</c:v>
                </c:pt>
                <c:pt idx="31">
                  <c:v>0.20611964101916722</c:v>
                </c:pt>
                <c:pt idx="32">
                  <c:v>0.20378897843958893</c:v>
                </c:pt>
                <c:pt idx="33">
                  <c:v>0.19090486868221127</c:v>
                </c:pt>
                <c:pt idx="34">
                  <c:v>0.18934093787479117</c:v>
                </c:pt>
                <c:pt idx="35">
                  <c:v>0.18761772123797391</c:v>
                </c:pt>
                <c:pt idx="36">
                  <c:v>0.18760277782043625</c:v>
                </c:pt>
                <c:pt idx="37">
                  <c:v>0.1835696169791724</c:v>
                </c:pt>
                <c:pt idx="38">
                  <c:v>0.18203983327626788</c:v>
                </c:pt>
                <c:pt idx="39">
                  <c:v>0.18084098274692015</c:v>
                </c:pt>
                <c:pt idx="40">
                  <c:v>0.17955265285973346</c:v>
                </c:pt>
                <c:pt idx="41">
                  <c:v>0.17934091183404041</c:v>
                </c:pt>
                <c:pt idx="42">
                  <c:v>0.1778543852359229</c:v>
                </c:pt>
                <c:pt idx="43">
                  <c:v>0.17322823846838054</c:v>
                </c:pt>
                <c:pt idx="44">
                  <c:v>0.16795471835302611</c:v>
                </c:pt>
                <c:pt idx="45">
                  <c:v>0.16535503781013514</c:v>
                </c:pt>
                <c:pt idx="46">
                  <c:v>0.16467429319501831</c:v>
                </c:pt>
                <c:pt idx="47">
                  <c:v>0.16303936165559602</c:v>
                </c:pt>
                <c:pt idx="48">
                  <c:v>0.16072117078923345</c:v>
                </c:pt>
                <c:pt idx="49">
                  <c:v>0.15949320047467572</c:v>
                </c:pt>
                <c:pt idx="50">
                  <c:v>0.1560261082686481</c:v>
                </c:pt>
                <c:pt idx="51">
                  <c:v>0.15256198601652962</c:v>
                </c:pt>
                <c:pt idx="52">
                  <c:v>0.15062137322551236</c:v>
                </c:pt>
                <c:pt idx="53">
                  <c:v>0.15029489108176172</c:v>
                </c:pt>
                <c:pt idx="54">
                  <c:v>0.1502266766129749</c:v>
                </c:pt>
                <c:pt idx="55">
                  <c:v>0.14987191157473925</c:v>
                </c:pt>
                <c:pt idx="56">
                  <c:v>0.14987191157473925</c:v>
                </c:pt>
                <c:pt idx="57">
                  <c:v>0.14987191157473925</c:v>
                </c:pt>
                <c:pt idx="58">
                  <c:v>0.14912700781832397</c:v>
                </c:pt>
                <c:pt idx="59">
                  <c:v>0.14795412202219527</c:v>
                </c:pt>
                <c:pt idx="60">
                  <c:v>0.14529090229141925</c:v>
                </c:pt>
                <c:pt idx="61">
                  <c:v>0.14225490159427903</c:v>
                </c:pt>
                <c:pt idx="62">
                  <c:v>0.13940046942427461</c:v>
                </c:pt>
                <c:pt idx="63">
                  <c:v>0.13536453135082477</c:v>
                </c:pt>
                <c:pt idx="64">
                  <c:v>0.13239002237228939</c:v>
                </c:pt>
                <c:pt idx="65">
                  <c:v>0.13230868902023388</c:v>
                </c:pt>
                <c:pt idx="66">
                  <c:v>9.5959780195317229E-2</c:v>
                </c:pt>
                <c:pt idx="67">
                  <c:v>7.4628132437221967E-2</c:v>
                </c:pt>
                <c:pt idx="68">
                  <c:v>6.768520664532629E-2</c:v>
                </c:pt>
                <c:pt idx="69">
                  <c:v>5.9401710603601401E-2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97E-8F4B-B0C3-08B84CC69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8045296"/>
        <c:axId val="825691392"/>
      </c:scatterChart>
      <c:valAx>
        <c:axId val="81804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5691392"/>
        <c:crosses val="autoZero"/>
        <c:crossBetween val="midCat"/>
      </c:valAx>
      <c:valAx>
        <c:axId val="8256913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8045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3</xdr:row>
      <xdr:rowOff>139700</xdr:rowOff>
    </xdr:from>
    <xdr:to>
      <xdr:col>12</xdr:col>
      <xdr:colOff>254000</xdr:colOff>
      <xdr:row>21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D2700C-F4A9-154E-A7FD-4F469A3C93AB}" name="Table1" displayName="Table1" ref="A3:B15" totalsRowShown="0">
  <autoFilter ref="A3:B15" xr:uid="{92D2700C-F4A9-154E-A7FD-4F469A3C93AB}"/>
  <tableColumns count="2">
    <tableColumn id="1" xr3:uid="{88B8D58E-2CEC-1F4E-9668-555B03D36D02}" name="Column"/>
    <tableColumn id="2" xr3:uid="{F642FE21-3C0D-844B-9B64-6A25D934B2EE}" name="Description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BF8B59D-13D1-0F4E-9478-112EF4174A5C}" name="Table2" displayName="Table2" ref="A1:L191" totalsRowShown="0">
  <autoFilter ref="A1:L191" xr:uid="{3BF8B59D-13D1-0F4E-9478-112EF4174A5C}"/>
  <tableColumns count="12">
    <tableColumn id="1" xr3:uid="{0AA03B9B-D295-F847-9A69-1ECF25F9CD84}" name="ID"/>
    <tableColumn id="2" xr3:uid="{58370C47-48D3-5A41-A7C3-258F8A240968}" name="Desc"/>
    <tableColumn id="3" xr3:uid="{9AD9442F-BDF3-914E-8070-1F60F0CB6756}" name="HyperP"/>
    <tableColumn id="4" xr3:uid="{69BD05FA-B74E-2E46-B6EE-6180E1E4680C}" name="HyperBonfP"/>
    <tableColumn id="5" xr3:uid="{DFFE4876-BE58-D545-9730-494DFAD80889}" name="HyperFdrQ"/>
    <tableColumn id="6" xr3:uid="{DE5A3561-CB37-C146-851C-66C8B8F4F774}" name="GeneFoldEnrich"/>
    <tableColumn id="7" xr3:uid="{1B575003-D97B-6F43-9527-AE4E31178065}" name="ExpGenes"/>
    <tableColumn id="8" xr3:uid="{E2087199-E25F-434F-AA3F-F414C25D5AC4}" name="ObsGenes"/>
    <tableColumn id="9" xr3:uid="{CCAD2BC8-50A1-494E-A339-ECE538B486B8}" name="TotalGenes"/>
    <tableColumn id="10" xr3:uid="{9DECD439-9D3C-D24C-B2E1-1DAC7EA3D48C}" name="GeneSetCov"/>
    <tableColumn id="11" xr3:uid="{317BCC47-99F3-5A46-B2BF-18EB98671597}" name="TermCov"/>
    <tableColumn id="12" xr3:uid="{C646B3EF-0447-4D42-AF6C-9F89D6030361}" name="Genes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92E7B04-063C-894A-94BE-907077F6C99E}" name="Table3" displayName="Table3" ref="A1:K123" totalsRowShown="0">
  <autoFilter ref="A1:K123" xr:uid="{892E7B04-063C-894A-94BE-907077F6C99E}"/>
  <tableColumns count="11">
    <tableColumn id="1" xr3:uid="{5FFC9CF4-8E2A-3246-9DE1-9F544FB79C69}" name="ID"/>
    <tableColumn id="2" xr3:uid="{61D80C0A-E36F-CD49-9D78-512B94B00143}" name="Desc"/>
    <tableColumn id="3" xr3:uid="{1B00225F-8064-0642-BAB6-7EB1646960BE}" name="HyperP"/>
    <tableColumn id="4" xr3:uid="{42B8A266-A908-6A4E-9CC4-A04BE51D92D6}" name="HyperBonfP"/>
    <tableColumn id="5" xr3:uid="{321FDF52-8A3B-6945-9FB1-6140A267CFFA}" name="HyperFdrQ"/>
    <tableColumn id="6" xr3:uid="{AAED167E-E00E-BD43-9BA5-51DA588790FF}" name="GeneFoldEnrich"/>
    <tableColumn id="7" xr3:uid="{0E8C742C-690A-0A4B-80AB-634013B97654}" name="ExpGenes"/>
    <tableColumn id="8" xr3:uid="{C9C4689C-DB4B-0D46-BA0A-07F35E325458}" name="ObsGenes"/>
    <tableColumn id="9" xr3:uid="{D7459DA9-FA77-5946-94BD-AE47898CFE64}" name="TotalGenes"/>
    <tableColumn id="10" xr3:uid="{DE4D3958-6556-B347-80DD-B8191DDAFF45}" name="GeneSetCov"/>
    <tableColumn id="11" xr3:uid="{1BFE8B66-38A1-E447-90E2-EDD8C47187D1}" name="TermCov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5115AF3-44BB-094A-A89C-265B51E9428E}" name="Table4" displayName="Table4" ref="A1:D71" totalsRowShown="0" dataDxfId="4">
  <autoFilter ref="A1:D71" xr:uid="{F5115AF3-44BB-094A-A89C-265B51E9428E}"/>
  <tableColumns count="4">
    <tableColumn id="1" xr3:uid="{C1C007E3-FDDF-2F46-99A0-4A153924CEF4}" name="ID" dataDxfId="3"/>
    <tableColumn id="2" xr3:uid="{F0C11053-9165-AA4A-BA66-A64987427B73}" name="Name" dataDxfId="2">
      <calculatedColumnFormula>VLOOKUP($A2,'a, Phf6 peaks'!$A:$B,2,FALSE)</calculatedColumnFormula>
    </tableColumn>
    <tableColumn id="3" xr3:uid="{E70A518F-8982-D74C-AF92-2552DF11ED2F}" name="CA_n_fold_enrichment" dataDxfId="1">
      <calculatedColumnFormula>LOG10(VLOOKUP($A2,'b, CA_n repeats'!$A:$F,6,FALSE))</calculatedColumnFormula>
    </tableColumn>
    <tableColumn id="4" xr3:uid="{3C827C2B-EB2D-6B4D-9537-37902978E0C0}" name="Phf6_fold_enrichment" dataDxfId="0">
      <calculatedColumnFormula>LOG10(VLOOKUP($A2,'a, Phf6 peaks'!$A:$F,6,FALSE))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BDDE7-376C-8246-B32E-29BF3A9B52A7}">
  <dimension ref="A1:B15"/>
  <sheetViews>
    <sheetView tabSelected="1" workbookViewId="0">
      <selection activeCell="B20" sqref="B20"/>
    </sheetView>
  </sheetViews>
  <sheetFormatPr baseColWidth="10" defaultRowHeight="16" x14ac:dyDescent="0.2"/>
  <cols>
    <col min="1" max="1" width="14" bestFit="1" customWidth="1"/>
    <col min="2" max="2" width="75.5" bestFit="1" customWidth="1"/>
  </cols>
  <sheetData>
    <row r="1" spans="1:2" x14ac:dyDescent="0.2">
      <c r="A1" s="3" t="s">
        <v>702</v>
      </c>
    </row>
    <row r="3" spans="1:2" x14ac:dyDescent="0.2">
      <c r="A3" t="s">
        <v>700</v>
      </c>
      <c r="B3" t="s">
        <v>701</v>
      </c>
    </row>
    <row r="4" spans="1:2" x14ac:dyDescent="0.2">
      <c r="A4" t="s">
        <v>0</v>
      </c>
      <c r="B4" t="s">
        <v>688</v>
      </c>
    </row>
    <row r="5" spans="1:2" x14ac:dyDescent="0.2">
      <c r="A5" t="s">
        <v>1</v>
      </c>
      <c r="B5" t="s">
        <v>689</v>
      </c>
    </row>
    <row r="6" spans="1:2" x14ac:dyDescent="0.2">
      <c r="A6" t="s">
        <v>2</v>
      </c>
      <c r="B6" t="s">
        <v>690</v>
      </c>
    </row>
    <row r="7" spans="1:2" x14ac:dyDescent="0.2">
      <c r="A7" t="s">
        <v>3</v>
      </c>
      <c r="B7" t="s">
        <v>692</v>
      </c>
    </row>
    <row r="8" spans="1:2" x14ac:dyDescent="0.2">
      <c r="A8" t="s">
        <v>4</v>
      </c>
      <c r="B8" t="s">
        <v>691</v>
      </c>
    </row>
    <row r="9" spans="1:2" x14ac:dyDescent="0.2">
      <c r="A9" t="s">
        <v>5</v>
      </c>
      <c r="B9" t="s">
        <v>693</v>
      </c>
    </row>
    <row r="10" spans="1:2" x14ac:dyDescent="0.2">
      <c r="A10" t="s">
        <v>6</v>
      </c>
      <c r="B10" t="s">
        <v>694</v>
      </c>
    </row>
    <row r="11" spans="1:2" x14ac:dyDescent="0.2">
      <c r="A11" t="s">
        <v>7</v>
      </c>
      <c r="B11" t="s">
        <v>695</v>
      </c>
    </row>
    <row r="12" spans="1:2" x14ac:dyDescent="0.2">
      <c r="A12" t="s">
        <v>8</v>
      </c>
      <c r="B12" t="s">
        <v>696</v>
      </c>
    </row>
    <row r="13" spans="1:2" x14ac:dyDescent="0.2">
      <c r="A13" t="s">
        <v>9</v>
      </c>
      <c r="B13" t="s">
        <v>697</v>
      </c>
    </row>
    <row r="14" spans="1:2" x14ac:dyDescent="0.2">
      <c r="A14" t="s">
        <v>10</v>
      </c>
      <c r="B14" t="s">
        <v>698</v>
      </c>
    </row>
    <row r="15" spans="1:2" x14ac:dyDescent="0.2">
      <c r="A15" t="s">
        <v>11</v>
      </c>
      <c r="B15" t="s">
        <v>699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1"/>
  <sheetViews>
    <sheetView workbookViewId="0"/>
  </sheetViews>
  <sheetFormatPr baseColWidth="10" defaultRowHeight="16" x14ac:dyDescent="0.2"/>
  <cols>
    <col min="4" max="4" width="13" customWidth="1"/>
    <col min="5" max="5" width="12.1640625" customWidth="1"/>
    <col min="6" max="6" width="16.33203125" customWidth="1"/>
    <col min="7" max="7" width="11.5" customWidth="1"/>
    <col min="8" max="8" width="11.83203125" customWidth="1"/>
    <col min="9" max="9" width="12.83203125" customWidth="1"/>
    <col min="10" max="10" width="13.33203125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51</v>
      </c>
      <c r="B2" t="s">
        <v>52</v>
      </c>
      <c r="C2">
        <v>5.9912059999999999E-38</v>
      </c>
      <c r="D2">
        <v>6.0319459999999996E-34</v>
      </c>
      <c r="E2">
        <v>6.0319459999999996E-34</v>
      </c>
      <c r="F2">
        <v>2.0883479999999999</v>
      </c>
      <c r="G2">
        <v>140.78110000000001</v>
      </c>
      <c r="H2">
        <v>294</v>
      </c>
      <c r="I2">
        <v>994</v>
      </c>
      <c r="J2">
        <v>9.4777559999999997E-2</v>
      </c>
      <c r="K2">
        <v>0.2957746</v>
      </c>
      <c r="L2" t="s">
        <v>53</v>
      </c>
    </row>
    <row r="3" spans="1:12" x14ac:dyDescent="0.2">
      <c r="A3" t="s">
        <v>66</v>
      </c>
      <c r="B3" t="s">
        <v>67</v>
      </c>
      <c r="C3">
        <v>5.032927E-36</v>
      </c>
      <c r="D3">
        <v>5.0671509999999997E-32</v>
      </c>
      <c r="E3">
        <v>2.533575E-32</v>
      </c>
      <c r="F3">
        <v>2.015422</v>
      </c>
      <c r="G3">
        <v>150.83690000000001</v>
      </c>
      <c r="H3">
        <v>304</v>
      </c>
      <c r="I3">
        <v>1065</v>
      </c>
      <c r="J3">
        <v>9.8001290000000005E-2</v>
      </c>
      <c r="K3">
        <v>0.28544599999999998</v>
      </c>
      <c r="L3" t="s">
        <v>68</v>
      </c>
    </row>
    <row r="4" spans="1:12" x14ac:dyDescent="0.2">
      <c r="A4" t="s">
        <v>18</v>
      </c>
      <c r="B4" t="s">
        <v>19</v>
      </c>
      <c r="C4">
        <v>3.927542E-35</v>
      </c>
      <c r="D4">
        <v>3.9542489999999997E-31</v>
      </c>
      <c r="E4">
        <v>1.318083E-31</v>
      </c>
      <c r="F4">
        <v>1.6073839999999999</v>
      </c>
      <c r="G4">
        <v>353.3691</v>
      </c>
      <c r="H4">
        <v>568</v>
      </c>
      <c r="I4">
        <v>2495</v>
      </c>
      <c r="J4">
        <v>0.18310770000000001</v>
      </c>
      <c r="K4">
        <v>0.2276553</v>
      </c>
      <c r="L4" t="s">
        <v>20</v>
      </c>
    </row>
    <row r="5" spans="1:12" x14ac:dyDescent="0.2">
      <c r="A5" t="s">
        <v>36</v>
      </c>
      <c r="B5" t="s">
        <v>37</v>
      </c>
      <c r="C5">
        <v>5.7523750000000003E-35</v>
      </c>
      <c r="D5">
        <v>5.7914910000000001E-31</v>
      </c>
      <c r="E5">
        <v>1.447873E-31</v>
      </c>
      <c r="F5">
        <v>1.8180000000000001</v>
      </c>
      <c r="G5">
        <v>212.87119999999999</v>
      </c>
      <c r="H5">
        <v>387</v>
      </c>
      <c r="I5">
        <v>1503</v>
      </c>
      <c r="J5">
        <v>0.1247582</v>
      </c>
      <c r="K5">
        <v>0.25748500000000002</v>
      </c>
      <c r="L5" t="s">
        <v>38</v>
      </c>
    </row>
    <row r="6" spans="1:12" x14ac:dyDescent="0.2">
      <c r="A6" t="s">
        <v>15</v>
      </c>
      <c r="B6" t="s">
        <v>16</v>
      </c>
      <c r="C6">
        <v>7.5817880000000002E-33</v>
      </c>
      <c r="D6">
        <v>7.6333440000000004E-29</v>
      </c>
      <c r="E6">
        <v>1.5266690000000001E-29</v>
      </c>
      <c r="F6">
        <v>1.4610810000000001</v>
      </c>
      <c r="G6">
        <v>518.79399999999998</v>
      </c>
      <c r="H6">
        <v>758</v>
      </c>
      <c r="I6">
        <v>3663</v>
      </c>
      <c r="J6">
        <v>0.24435850000000001</v>
      </c>
      <c r="K6">
        <v>0.20693420000000001</v>
      </c>
      <c r="L6" t="s">
        <v>17</v>
      </c>
    </row>
    <row r="7" spans="1:12" x14ac:dyDescent="0.2">
      <c r="A7" t="s">
        <v>27</v>
      </c>
      <c r="B7" t="s">
        <v>28</v>
      </c>
      <c r="C7">
        <v>2.144374E-31</v>
      </c>
      <c r="D7">
        <v>2.158956E-27</v>
      </c>
      <c r="E7">
        <v>3.59826E-28</v>
      </c>
      <c r="F7">
        <v>1.552047</v>
      </c>
      <c r="G7">
        <v>373.05579999999998</v>
      </c>
      <c r="H7">
        <v>579</v>
      </c>
      <c r="I7">
        <v>2634</v>
      </c>
      <c r="J7">
        <v>0.18665380000000001</v>
      </c>
      <c r="K7">
        <v>0.21981780000000001</v>
      </c>
      <c r="L7" t="s">
        <v>29</v>
      </c>
    </row>
    <row r="8" spans="1:12" x14ac:dyDescent="0.2">
      <c r="A8" t="s">
        <v>24</v>
      </c>
      <c r="B8" t="s">
        <v>25</v>
      </c>
      <c r="C8">
        <v>1.7414940000000001E-30</v>
      </c>
      <c r="D8">
        <v>1.7533359999999999E-26</v>
      </c>
      <c r="E8">
        <v>2.5047659999999999E-27</v>
      </c>
      <c r="F8">
        <v>1.4901439999999999</v>
      </c>
      <c r="G8">
        <v>440.89699999999999</v>
      </c>
      <c r="H8">
        <v>657</v>
      </c>
      <c r="I8">
        <v>3113</v>
      </c>
      <c r="J8">
        <v>0.21179880000000001</v>
      </c>
      <c r="K8">
        <v>0.2110504</v>
      </c>
      <c r="L8" t="s">
        <v>26</v>
      </c>
    </row>
    <row r="9" spans="1:12" x14ac:dyDescent="0.2">
      <c r="A9" t="s">
        <v>21</v>
      </c>
      <c r="B9" t="s">
        <v>22</v>
      </c>
      <c r="C9">
        <v>1.3561650000000001E-28</v>
      </c>
      <c r="D9">
        <v>1.3653869999999999E-24</v>
      </c>
      <c r="E9">
        <v>1.7067340000000001E-25</v>
      </c>
      <c r="F9">
        <v>1.3973040000000001</v>
      </c>
      <c r="G9">
        <v>580.40340000000003</v>
      </c>
      <c r="H9">
        <v>811</v>
      </c>
      <c r="I9">
        <v>4098</v>
      </c>
      <c r="J9">
        <v>0.26144420000000002</v>
      </c>
      <c r="K9">
        <v>0.19790140000000001</v>
      </c>
      <c r="L9" t="s">
        <v>23</v>
      </c>
    </row>
    <row r="10" spans="1:12" x14ac:dyDescent="0.2">
      <c r="A10" t="s">
        <v>54</v>
      </c>
      <c r="B10" t="s">
        <v>55</v>
      </c>
      <c r="C10">
        <v>1.081185E-26</v>
      </c>
      <c r="D10">
        <v>1.088537E-22</v>
      </c>
      <c r="E10">
        <v>1.2094860000000001E-23</v>
      </c>
      <c r="F10">
        <v>2.3389169999999999</v>
      </c>
      <c r="G10">
        <v>68.407730000000001</v>
      </c>
      <c r="H10">
        <v>160</v>
      </c>
      <c r="I10">
        <v>483</v>
      </c>
      <c r="J10">
        <v>5.1579630000000001E-2</v>
      </c>
      <c r="K10">
        <v>0.33126290000000003</v>
      </c>
      <c r="L10" t="s">
        <v>56</v>
      </c>
    </row>
    <row r="11" spans="1:12" x14ac:dyDescent="0.2">
      <c r="A11" t="s">
        <v>42</v>
      </c>
      <c r="B11" t="s">
        <v>43</v>
      </c>
      <c r="C11">
        <v>1.9174950000000001E-26</v>
      </c>
      <c r="D11">
        <v>1.9305340000000001E-22</v>
      </c>
      <c r="E11">
        <v>1.930534E-23</v>
      </c>
      <c r="F11">
        <v>2.2567539999999999</v>
      </c>
      <c r="G11">
        <v>75.772530000000003</v>
      </c>
      <c r="H11">
        <v>171</v>
      </c>
      <c r="I11">
        <v>535</v>
      </c>
      <c r="J11">
        <v>5.5125729999999998E-2</v>
      </c>
      <c r="K11">
        <v>0.31962620000000003</v>
      </c>
      <c r="L11" t="s">
        <v>44</v>
      </c>
    </row>
    <row r="12" spans="1:12" x14ac:dyDescent="0.2">
      <c r="A12" t="s">
        <v>39</v>
      </c>
      <c r="B12" t="s">
        <v>40</v>
      </c>
      <c r="C12">
        <v>3.3353599999999999E-26</v>
      </c>
      <c r="D12">
        <v>3.3580399999999999E-22</v>
      </c>
      <c r="E12">
        <v>3.052764E-23</v>
      </c>
      <c r="F12">
        <v>1.683929</v>
      </c>
      <c r="G12">
        <v>218.53649999999999</v>
      </c>
      <c r="H12">
        <v>368</v>
      </c>
      <c r="I12">
        <v>1543</v>
      </c>
      <c r="J12">
        <v>0.11863310000000001</v>
      </c>
      <c r="K12">
        <v>0.2384964</v>
      </c>
      <c r="L12" t="s">
        <v>41</v>
      </c>
    </row>
    <row r="13" spans="1:12" x14ac:dyDescent="0.2">
      <c r="A13" t="s">
        <v>407</v>
      </c>
      <c r="B13" t="s">
        <v>408</v>
      </c>
      <c r="C13">
        <v>4.1060529999999999E-26</v>
      </c>
      <c r="D13">
        <v>4.133974E-22</v>
      </c>
      <c r="E13">
        <v>3.4449780000000002E-23</v>
      </c>
      <c r="F13">
        <v>2.0689679999999999</v>
      </c>
      <c r="G13">
        <v>99.566519999999997</v>
      </c>
      <c r="H13">
        <v>206</v>
      </c>
      <c r="I13">
        <v>703</v>
      </c>
      <c r="J13">
        <v>6.6408770000000006E-2</v>
      </c>
      <c r="K13">
        <v>0.29302990000000001</v>
      </c>
      <c r="L13" t="s">
        <v>409</v>
      </c>
    </row>
    <row r="14" spans="1:12" x14ac:dyDescent="0.2">
      <c r="A14" t="s">
        <v>30</v>
      </c>
      <c r="B14" t="s">
        <v>31</v>
      </c>
      <c r="C14">
        <v>7.7498809999999996E-26</v>
      </c>
      <c r="D14">
        <v>7.8025799999999999E-22</v>
      </c>
      <c r="E14">
        <v>6.0019849999999999E-23</v>
      </c>
      <c r="F14">
        <v>1.405899</v>
      </c>
      <c r="G14">
        <v>514.26179999999999</v>
      </c>
      <c r="H14">
        <v>723</v>
      </c>
      <c r="I14">
        <v>3631</v>
      </c>
      <c r="J14">
        <v>0.23307539999999999</v>
      </c>
      <c r="K14">
        <v>0.19911870000000001</v>
      </c>
      <c r="L14" t="s">
        <v>32</v>
      </c>
    </row>
    <row r="15" spans="1:12" x14ac:dyDescent="0.2">
      <c r="A15" t="s">
        <v>57</v>
      </c>
      <c r="B15" t="s">
        <v>58</v>
      </c>
      <c r="C15">
        <v>3.1308399999999999E-25</v>
      </c>
      <c r="D15">
        <v>3.1521300000000001E-21</v>
      </c>
      <c r="E15">
        <v>2.2515209999999999E-22</v>
      </c>
      <c r="F15">
        <v>2.392299</v>
      </c>
      <c r="G15">
        <v>60.193129999999996</v>
      </c>
      <c r="H15">
        <v>144</v>
      </c>
      <c r="I15">
        <v>425</v>
      </c>
      <c r="J15">
        <v>4.6421659999999997E-2</v>
      </c>
      <c r="K15">
        <v>0.3388235</v>
      </c>
      <c r="L15" t="s">
        <v>59</v>
      </c>
    </row>
    <row r="16" spans="1:12" x14ac:dyDescent="0.2">
      <c r="A16" t="s">
        <v>45</v>
      </c>
      <c r="B16" t="s">
        <v>46</v>
      </c>
      <c r="C16">
        <v>4.941774E-24</v>
      </c>
      <c r="D16">
        <v>4.975378E-20</v>
      </c>
      <c r="E16">
        <v>3.3169190000000001E-21</v>
      </c>
      <c r="F16">
        <v>1.7943009999999999</v>
      </c>
      <c r="G16">
        <v>154.3777</v>
      </c>
      <c r="H16">
        <v>277</v>
      </c>
      <c r="I16">
        <v>1090</v>
      </c>
      <c r="J16">
        <v>8.9297230000000005E-2</v>
      </c>
      <c r="K16">
        <v>0.25412839999999998</v>
      </c>
      <c r="L16" t="s">
        <v>47</v>
      </c>
    </row>
    <row r="17" spans="1:12" x14ac:dyDescent="0.2">
      <c r="A17" t="s">
        <v>72</v>
      </c>
      <c r="B17" t="s">
        <v>73</v>
      </c>
      <c r="C17">
        <v>1.3081319999999999E-23</v>
      </c>
      <c r="D17">
        <v>1.3170270000000001E-19</v>
      </c>
      <c r="E17">
        <v>8.231421E-21</v>
      </c>
      <c r="F17">
        <v>1.412121</v>
      </c>
      <c r="G17">
        <v>463.13299999999998</v>
      </c>
      <c r="H17">
        <v>654</v>
      </c>
      <c r="I17">
        <v>3270</v>
      </c>
      <c r="J17">
        <v>0.21083170000000001</v>
      </c>
      <c r="K17">
        <v>0.2</v>
      </c>
      <c r="L17" t="s">
        <v>74</v>
      </c>
    </row>
    <row r="18" spans="1:12" x14ac:dyDescent="0.2">
      <c r="A18" t="s">
        <v>138</v>
      </c>
      <c r="B18" t="s">
        <v>139</v>
      </c>
      <c r="C18">
        <v>1.86518E-23</v>
      </c>
      <c r="D18">
        <v>1.8778630000000001E-19</v>
      </c>
      <c r="E18">
        <v>1.1046249999999999E-20</v>
      </c>
      <c r="F18">
        <v>1.598781</v>
      </c>
      <c r="G18">
        <v>246.43780000000001</v>
      </c>
      <c r="H18">
        <v>394</v>
      </c>
      <c r="I18">
        <v>1740</v>
      </c>
      <c r="J18">
        <v>0.12701480000000001</v>
      </c>
      <c r="K18">
        <v>0.22643679999999999</v>
      </c>
      <c r="L18" t="s">
        <v>140</v>
      </c>
    </row>
    <row r="19" spans="1:12" x14ac:dyDescent="0.2">
      <c r="A19" t="s">
        <v>78</v>
      </c>
      <c r="B19" t="s">
        <v>79</v>
      </c>
      <c r="C19">
        <v>2.825685E-23</v>
      </c>
      <c r="D19">
        <v>2.8448999999999998E-19</v>
      </c>
      <c r="E19">
        <v>1.5805E-20</v>
      </c>
      <c r="F19">
        <v>2.5231599999999998</v>
      </c>
      <c r="G19">
        <v>47.163089999999997</v>
      </c>
      <c r="H19">
        <v>119</v>
      </c>
      <c r="I19">
        <v>333</v>
      </c>
      <c r="J19">
        <v>3.8362350000000003E-2</v>
      </c>
      <c r="K19">
        <v>0.35735739999999999</v>
      </c>
      <c r="L19" t="s">
        <v>80</v>
      </c>
    </row>
    <row r="20" spans="1:12" x14ac:dyDescent="0.2">
      <c r="A20" t="s">
        <v>299</v>
      </c>
      <c r="B20" t="s">
        <v>300</v>
      </c>
      <c r="C20">
        <v>2.034519E-22</v>
      </c>
      <c r="D20">
        <v>2.0483539999999999E-18</v>
      </c>
      <c r="E20">
        <v>1.078081E-19</v>
      </c>
      <c r="F20">
        <v>1.72925</v>
      </c>
      <c r="G20">
        <v>167.12450000000001</v>
      </c>
      <c r="H20">
        <v>289</v>
      </c>
      <c r="I20">
        <v>1180</v>
      </c>
      <c r="J20">
        <v>9.3165700000000004E-2</v>
      </c>
      <c r="K20">
        <v>0.2449153</v>
      </c>
      <c r="L20" t="s">
        <v>301</v>
      </c>
    </row>
    <row r="21" spans="1:12" x14ac:dyDescent="0.2">
      <c r="A21" t="s">
        <v>212</v>
      </c>
      <c r="B21" t="s">
        <v>213</v>
      </c>
      <c r="C21">
        <v>5.1092860000000002E-22</v>
      </c>
      <c r="D21">
        <v>5.1440290000000002E-18</v>
      </c>
      <c r="E21">
        <v>2.5720150000000001E-19</v>
      </c>
      <c r="F21">
        <v>1.546468</v>
      </c>
      <c r="G21">
        <v>270.93990000000002</v>
      </c>
      <c r="H21">
        <v>419</v>
      </c>
      <c r="I21">
        <v>1913</v>
      </c>
      <c r="J21">
        <v>0.1350741</v>
      </c>
      <c r="K21">
        <v>0.21902769999999999</v>
      </c>
      <c r="L21" t="s">
        <v>214</v>
      </c>
    </row>
    <row r="22" spans="1:12" x14ac:dyDescent="0.2">
      <c r="A22" t="s">
        <v>287</v>
      </c>
      <c r="B22" t="s">
        <v>288</v>
      </c>
      <c r="C22">
        <v>8.8929789999999997E-22</v>
      </c>
      <c r="D22">
        <v>8.9534510000000002E-18</v>
      </c>
      <c r="E22">
        <v>4.263548E-19</v>
      </c>
      <c r="F22">
        <v>2.307274</v>
      </c>
      <c r="G22">
        <v>57.64378</v>
      </c>
      <c r="H22">
        <v>133</v>
      </c>
      <c r="I22">
        <v>407</v>
      </c>
      <c r="J22">
        <v>4.287556E-2</v>
      </c>
      <c r="K22">
        <v>0.3267813</v>
      </c>
      <c r="L22" t="s">
        <v>289</v>
      </c>
    </row>
    <row r="23" spans="1:12" x14ac:dyDescent="0.2">
      <c r="A23" t="s">
        <v>413</v>
      </c>
      <c r="B23" t="s">
        <v>414</v>
      </c>
      <c r="C23">
        <v>1.473039E-21</v>
      </c>
      <c r="D23">
        <v>1.483056E-17</v>
      </c>
      <c r="E23">
        <v>6.7411619999999999E-19</v>
      </c>
      <c r="F23">
        <v>2.5315989999999999</v>
      </c>
      <c r="G23">
        <v>43.055790000000002</v>
      </c>
      <c r="H23">
        <v>109</v>
      </c>
      <c r="I23">
        <v>304</v>
      </c>
      <c r="J23">
        <v>3.5138620000000002E-2</v>
      </c>
      <c r="K23">
        <v>0.3585526</v>
      </c>
      <c r="L23" t="s">
        <v>415</v>
      </c>
    </row>
    <row r="24" spans="1:12" x14ac:dyDescent="0.2">
      <c r="A24" t="s">
        <v>84</v>
      </c>
      <c r="B24" t="s">
        <v>85</v>
      </c>
      <c r="C24">
        <v>1.763598E-21</v>
      </c>
      <c r="D24">
        <v>1.77559E-17</v>
      </c>
      <c r="E24">
        <v>7.7199590000000001E-19</v>
      </c>
      <c r="F24">
        <v>1.420895</v>
      </c>
      <c r="G24">
        <v>410.30470000000003</v>
      </c>
      <c r="H24">
        <v>583</v>
      </c>
      <c r="I24">
        <v>2897</v>
      </c>
      <c r="J24">
        <v>0.18794330000000001</v>
      </c>
      <c r="K24">
        <v>0.2012427</v>
      </c>
      <c r="L24" t="s">
        <v>86</v>
      </c>
    </row>
    <row r="25" spans="1:12" x14ac:dyDescent="0.2">
      <c r="A25" t="s">
        <v>191</v>
      </c>
      <c r="B25" t="s">
        <v>192</v>
      </c>
      <c r="C25">
        <v>4.3246189999999999E-21</v>
      </c>
      <c r="D25">
        <v>4.3540259999999997E-17</v>
      </c>
      <c r="E25">
        <v>1.8141779999999999E-18</v>
      </c>
      <c r="F25">
        <v>1.512003</v>
      </c>
      <c r="G25">
        <v>290.3433</v>
      </c>
      <c r="H25">
        <v>439</v>
      </c>
      <c r="I25">
        <v>2050</v>
      </c>
      <c r="J25">
        <v>0.1415216</v>
      </c>
      <c r="K25">
        <v>0.21414630000000001</v>
      </c>
      <c r="L25" t="s">
        <v>193</v>
      </c>
    </row>
    <row r="26" spans="1:12" x14ac:dyDescent="0.2">
      <c r="A26" t="s">
        <v>194</v>
      </c>
      <c r="B26" t="s">
        <v>195</v>
      </c>
      <c r="C26">
        <v>4.768418E-21</v>
      </c>
      <c r="D26">
        <v>4.8008430000000002E-17</v>
      </c>
      <c r="E26">
        <v>1.9203370000000001E-18</v>
      </c>
      <c r="F26">
        <v>1.511266</v>
      </c>
      <c r="G26">
        <v>290.48500000000001</v>
      </c>
      <c r="H26">
        <v>439</v>
      </c>
      <c r="I26">
        <v>2051</v>
      </c>
      <c r="J26">
        <v>0.1415216</v>
      </c>
      <c r="K26">
        <v>0.21404190000000001</v>
      </c>
      <c r="L26" t="s">
        <v>196</v>
      </c>
    </row>
    <row r="27" spans="1:12" x14ac:dyDescent="0.2">
      <c r="A27" t="s">
        <v>90</v>
      </c>
      <c r="B27" t="s">
        <v>91</v>
      </c>
      <c r="C27">
        <v>7.1154790000000004E-21</v>
      </c>
      <c r="D27">
        <v>7.1638640000000002E-17</v>
      </c>
      <c r="E27">
        <v>2.7553320000000001E-18</v>
      </c>
      <c r="F27">
        <v>1.6943090000000001</v>
      </c>
      <c r="G27">
        <v>169.39060000000001</v>
      </c>
      <c r="H27">
        <v>287</v>
      </c>
      <c r="I27">
        <v>1196</v>
      </c>
      <c r="J27">
        <v>9.2520950000000005E-2</v>
      </c>
      <c r="K27">
        <v>0.2399666</v>
      </c>
      <c r="L27" t="s">
        <v>92</v>
      </c>
    </row>
    <row r="28" spans="1:12" x14ac:dyDescent="0.2">
      <c r="A28" t="s">
        <v>81</v>
      </c>
      <c r="B28" t="s">
        <v>82</v>
      </c>
      <c r="C28">
        <v>7.891796E-21</v>
      </c>
      <c r="D28">
        <v>7.9454599999999999E-17</v>
      </c>
      <c r="E28">
        <v>2.9427629999999998E-18</v>
      </c>
      <c r="F28">
        <v>1.38757</v>
      </c>
      <c r="G28">
        <v>456.19310000000002</v>
      </c>
      <c r="H28">
        <v>633</v>
      </c>
      <c r="I28">
        <v>3221</v>
      </c>
      <c r="J28">
        <v>0.20406189999999999</v>
      </c>
      <c r="K28">
        <v>0.1965228</v>
      </c>
      <c r="L28" t="s">
        <v>83</v>
      </c>
    </row>
    <row r="29" spans="1:12" x14ac:dyDescent="0.2">
      <c r="A29" t="s">
        <v>542</v>
      </c>
      <c r="B29" t="s">
        <v>543</v>
      </c>
      <c r="C29">
        <v>9.0307400000000006E-21</v>
      </c>
      <c r="D29">
        <v>9.0921489999999997E-17</v>
      </c>
      <c r="E29">
        <v>3.247196E-18</v>
      </c>
      <c r="F29">
        <v>2.2621359999999999</v>
      </c>
      <c r="G29">
        <v>58.351930000000003</v>
      </c>
      <c r="H29">
        <v>132</v>
      </c>
      <c r="I29">
        <v>412</v>
      </c>
      <c r="J29">
        <v>4.2553189999999998E-2</v>
      </c>
      <c r="K29">
        <v>0.32038830000000001</v>
      </c>
      <c r="L29" t="s">
        <v>544</v>
      </c>
    </row>
    <row r="30" spans="1:12" x14ac:dyDescent="0.2">
      <c r="A30" t="s">
        <v>548</v>
      </c>
      <c r="B30" t="s">
        <v>549</v>
      </c>
      <c r="C30">
        <v>1.079123E-20</v>
      </c>
      <c r="D30">
        <v>1.086461E-16</v>
      </c>
      <c r="E30">
        <v>3.7464169999999997E-18</v>
      </c>
      <c r="F30">
        <v>2.0828129999999998</v>
      </c>
      <c r="G30">
        <v>76.339060000000003</v>
      </c>
      <c r="H30">
        <v>159</v>
      </c>
      <c r="I30">
        <v>539</v>
      </c>
      <c r="J30">
        <v>5.1257249999999997E-2</v>
      </c>
      <c r="K30">
        <v>0.29499069999999999</v>
      </c>
      <c r="L30" t="s">
        <v>550</v>
      </c>
    </row>
    <row r="31" spans="1:12" x14ac:dyDescent="0.2">
      <c r="A31" t="s">
        <v>108</v>
      </c>
      <c r="B31" t="s">
        <v>109</v>
      </c>
      <c r="C31">
        <v>1.1934769999999999E-19</v>
      </c>
      <c r="D31">
        <v>1.2015929999999999E-15</v>
      </c>
      <c r="E31">
        <v>4.0053089999999997E-17</v>
      </c>
      <c r="F31">
        <v>1.8619349999999999</v>
      </c>
      <c r="G31">
        <v>108.4893</v>
      </c>
      <c r="H31">
        <v>202</v>
      </c>
      <c r="I31">
        <v>766</v>
      </c>
      <c r="J31">
        <v>6.5119280000000002E-2</v>
      </c>
      <c r="K31">
        <v>0.26370759999999999</v>
      </c>
      <c r="L31" t="s">
        <v>110</v>
      </c>
    </row>
    <row r="32" spans="1:12" x14ac:dyDescent="0.2">
      <c r="A32" t="s">
        <v>162</v>
      </c>
      <c r="B32" t="s">
        <v>163</v>
      </c>
      <c r="C32">
        <v>2.1220059999999999E-19</v>
      </c>
      <c r="D32">
        <v>2.136436E-15</v>
      </c>
      <c r="E32">
        <v>6.8917280000000003E-17</v>
      </c>
      <c r="F32">
        <v>1.5206869999999999</v>
      </c>
      <c r="G32">
        <v>259.75110000000001</v>
      </c>
      <c r="H32">
        <v>395</v>
      </c>
      <c r="I32">
        <v>1834</v>
      </c>
      <c r="J32">
        <v>0.12733720000000001</v>
      </c>
      <c r="K32">
        <v>0.21537619999999999</v>
      </c>
      <c r="L32" t="s">
        <v>164</v>
      </c>
    </row>
    <row r="33" spans="1:12" x14ac:dyDescent="0.2">
      <c r="A33" t="s">
        <v>209</v>
      </c>
      <c r="B33" t="s">
        <v>210</v>
      </c>
      <c r="C33">
        <v>5.374849E-19</v>
      </c>
      <c r="D33">
        <v>5.4113979999999999E-15</v>
      </c>
      <c r="E33">
        <v>1.6910619999999999E-16</v>
      </c>
      <c r="F33">
        <v>1.878873</v>
      </c>
      <c r="G33">
        <v>101.1245</v>
      </c>
      <c r="H33">
        <v>190</v>
      </c>
      <c r="I33">
        <v>714</v>
      </c>
      <c r="J33">
        <v>6.1250810000000003E-2</v>
      </c>
      <c r="K33">
        <v>0.26610640000000002</v>
      </c>
      <c r="L33" t="s">
        <v>211</v>
      </c>
    </row>
    <row r="34" spans="1:12" x14ac:dyDescent="0.2">
      <c r="A34" t="s">
        <v>314</v>
      </c>
      <c r="B34" t="s">
        <v>315</v>
      </c>
      <c r="C34">
        <v>1.2352959999999999E-18</v>
      </c>
      <c r="D34">
        <v>1.243696E-14</v>
      </c>
      <c r="E34">
        <v>3.7687760000000001E-16</v>
      </c>
      <c r="F34">
        <v>2.1090119999999999</v>
      </c>
      <c r="G34">
        <v>65.433480000000003</v>
      </c>
      <c r="H34">
        <v>138</v>
      </c>
      <c r="I34">
        <v>462</v>
      </c>
      <c r="J34">
        <v>4.4487430000000001E-2</v>
      </c>
      <c r="K34">
        <v>0.2987013</v>
      </c>
      <c r="L34" t="s">
        <v>316</v>
      </c>
    </row>
    <row r="35" spans="1:12" x14ac:dyDescent="0.2">
      <c r="A35" t="s">
        <v>165</v>
      </c>
      <c r="B35" t="s">
        <v>166</v>
      </c>
      <c r="C35">
        <v>1.2598780000000001E-18</v>
      </c>
      <c r="D35">
        <v>1.268445E-14</v>
      </c>
      <c r="E35">
        <v>3.7307209999999998E-16</v>
      </c>
      <c r="F35">
        <v>2.0489600000000001</v>
      </c>
      <c r="G35">
        <v>72.231759999999994</v>
      </c>
      <c r="H35">
        <v>148</v>
      </c>
      <c r="I35">
        <v>510</v>
      </c>
      <c r="J35">
        <v>4.7711150000000001E-2</v>
      </c>
      <c r="K35">
        <v>0.29019610000000001</v>
      </c>
      <c r="L35" t="s">
        <v>167</v>
      </c>
    </row>
    <row r="36" spans="1:12" x14ac:dyDescent="0.2">
      <c r="A36" t="s">
        <v>203</v>
      </c>
      <c r="B36" t="s">
        <v>204</v>
      </c>
      <c r="C36">
        <v>3.1613880000000001E-18</v>
      </c>
      <c r="D36">
        <v>3.182885E-14</v>
      </c>
      <c r="E36">
        <v>8.8413479999999996E-16</v>
      </c>
      <c r="F36">
        <v>1.7776110000000001</v>
      </c>
      <c r="G36">
        <v>120.38630000000001</v>
      </c>
      <c r="H36">
        <v>214</v>
      </c>
      <c r="I36">
        <v>850</v>
      </c>
      <c r="J36">
        <v>6.898775E-2</v>
      </c>
      <c r="K36">
        <v>0.25176470000000001</v>
      </c>
      <c r="L36" t="s">
        <v>205</v>
      </c>
    </row>
    <row r="37" spans="1:12" x14ac:dyDescent="0.2">
      <c r="A37" t="s">
        <v>147</v>
      </c>
      <c r="B37" t="s">
        <v>148</v>
      </c>
      <c r="C37">
        <v>2.469962E-17</v>
      </c>
      <c r="D37">
        <v>2.4867580000000001E-13</v>
      </c>
      <c r="E37">
        <v>6.7209669999999998E-15</v>
      </c>
      <c r="F37">
        <v>1.365729</v>
      </c>
      <c r="G37">
        <v>422.48500000000001</v>
      </c>
      <c r="H37">
        <v>577</v>
      </c>
      <c r="I37">
        <v>2983</v>
      </c>
      <c r="J37">
        <v>0.18600900000000001</v>
      </c>
      <c r="K37">
        <v>0.1934294</v>
      </c>
      <c r="L37" t="s">
        <v>149</v>
      </c>
    </row>
    <row r="38" spans="1:12" x14ac:dyDescent="0.2">
      <c r="A38" t="s">
        <v>404</v>
      </c>
      <c r="B38" t="s">
        <v>405</v>
      </c>
      <c r="C38">
        <v>5.249454E-17</v>
      </c>
      <c r="D38">
        <v>5.28515E-13</v>
      </c>
      <c r="E38">
        <v>1.3908289999999999E-14</v>
      </c>
      <c r="F38">
        <v>1.89042</v>
      </c>
      <c r="G38">
        <v>87.811160000000001</v>
      </c>
      <c r="H38">
        <v>166</v>
      </c>
      <c r="I38">
        <v>620</v>
      </c>
      <c r="J38">
        <v>5.3513860000000003E-2</v>
      </c>
      <c r="K38">
        <v>0.26774189999999998</v>
      </c>
      <c r="L38" t="s">
        <v>406</v>
      </c>
    </row>
    <row r="39" spans="1:12" x14ac:dyDescent="0.2">
      <c r="A39" t="s">
        <v>245</v>
      </c>
      <c r="B39" t="s">
        <v>246</v>
      </c>
      <c r="C39">
        <v>1.4354299999999999E-16</v>
      </c>
      <c r="D39">
        <v>1.445191E-12</v>
      </c>
      <c r="E39">
        <v>3.6129769999999997E-14</v>
      </c>
      <c r="F39">
        <v>1.41456</v>
      </c>
      <c r="G39">
        <v>328.0172</v>
      </c>
      <c r="H39">
        <v>464</v>
      </c>
      <c r="I39">
        <v>2316</v>
      </c>
      <c r="J39">
        <v>0.14958089999999999</v>
      </c>
      <c r="K39">
        <v>0.20034540000000001</v>
      </c>
      <c r="L39" t="s">
        <v>247</v>
      </c>
    </row>
    <row r="40" spans="1:12" x14ac:dyDescent="0.2">
      <c r="A40" t="s">
        <v>206</v>
      </c>
      <c r="B40" t="s">
        <v>207</v>
      </c>
      <c r="C40">
        <v>2.2965499999999998E-16</v>
      </c>
      <c r="D40">
        <v>2.3121670000000001E-12</v>
      </c>
      <c r="E40">
        <v>5.639431E-14</v>
      </c>
      <c r="F40">
        <v>1.4097010000000001</v>
      </c>
      <c r="G40">
        <v>330.56650000000002</v>
      </c>
      <c r="H40">
        <v>466</v>
      </c>
      <c r="I40">
        <v>2334</v>
      </c>
      <c r="J40">
        <v>0.15022569999999999</v>
      </c>
      <c r="K40">
        <v>0.19965720000000001</v>
      </c>
      <c r="L40" t="s">
        <v>208</v>
      </c>
    </row>
    <row r="41" spans="1:12" x14ac:dyDescent="0.2">
      <c r="A41" t="s">
        <v>96</v>
      </c>
      <c r="B41" t="s">
        <v>97</v>
      </c>
      <c r="C41">
        <v>2.2507980000000002E-15</v>
      </c>
      <c r="D41">
        <v>2.2661029999999999E-11</v>
      </c>
      <c r="E41">
        <v>5.035785E-13</v>
      </c>
      <c r="F41">
        <v>1.472159</v>
      </c>
      <c r="G41">
        <v>243.18029999999999</v>
      </c>
      <c r="H41">
        <v>358</v>
      </c>
      <c r="I41">
        <v>1717</v>
      </c>
      <c r="J41">
        <v>0.1154094</v>
      </c>
      <c r="K41">
        <v>0.2085032</v>
      </c>
      <c r="L41" t="s">
        <v>98</v>
      </c>
    </row>
    <row r="42" spans="1:12" x14ac:dyDescent="0.2">
      <c r="A42" t="s">
        <v>156</v>
      </c>
      <c r="B42" t="s">
        <v>157</v>
      </c>
      <c r="C42">
        <v>3.5031350000000001E-15</v>
      </c>
      <c r="D42">
        <v>3.5269560000000003E-11</v>
      </c>
      <c r="E42">
        <v>7.5041619999999997E-13</v>
      </c>
      <c r="F42">
        <v>1.4478420000000001</v>
      </c>
      <c r="G42">
        <v>263.15019999999998</v>
      </c>
      <c r="H42">
        <v>381</v>
      </c>
      <c r="I42">
        <v>1858</v>
      </c>
      <c r="J42">
        <v>0.122824</v>
      </c>
      <c r="K42">
        <v>0.2050592</v>
      </c>
      <c r="L42" t="s">
        <v>158</v>
      </c>
    </row>
    <row r="43" spans="1:12" x14ac:dyDescent="0.2">
      <c r="A43" t="s">
        <v>182</v>
      </c>
      <c r="B43" t="s">
        <v>183</v>
      </c>
      <c r="C43">
        <v>5.09228E-15</v>
      </c>
      <c r="D43">
        <v>5.126908E-11</v>
      </c>
      <c r="E43">
        <v>1.0463080000000001E-12</v>
      </c>
      <c r="F43">
        <v>1.3564069999999999</v>
      </c>
      <c r="G43">
        <v>384.10300000000001</v>
      </c>
      <c r="H43">
        <v>521</v>
      </c>
      <c r="I43">
        <v>2712</v>
      </c>
      <c r="J43">
        <v>0.1679562</v>
      </c>
      <c r="K43">
        <v>0.1921091</v>
      </c>
      <c r="L43" t="s">
        <v>184</v>
      </c>
    </row>
    <row r="44" spans="1:12" x14ac:dyDescent="0.2">
      <c r="A44" t="s">
        <v>512</v>
      </c>
      <c r="B44" t="s">
        <v>513</v>
      </c>
      <c r="C44">
        <v>1.188993E-14</v>
      </c>
      <c r="D44">
        <v>1.1970779999999999E-10</v>
      </c>
      <c r="E44">
        <v>2.3941560000000001E-12</v>
      </c>
      <c r="F44">
        <v>1.5260530000000001</v>
      </c>
      <c r="G44">
        <v>191.3433</v>
      </c>
      <c r="H44">
        <v>292</v>
      </c>
      <c r="I44">
        <v>1351</v>
      </c>
      <c r="J44">
        <v>9.4132820000000006E-2</v>
      </c>
      <c r="K44">
        <v>0.2161362</v>
      </c>
      <c r="L44" t="s">
        <v>514</v>
      </c>
    </row>
    <row r="45" spans="1:12" x14ac:dyDescent="0.2">
      <c r="A45" t="s">
        <v>230</v>
      </c>
      <c r="B45" t="s">
        <v>231</v>
      </c>
      <c r="C45">
        <v>1.255016E-14</v>
      </c>
      <c r="D45">
        <v>1.26355E-10</v>
      </c>
      <c r="E45">
        <v>2.4775489999999999E-12</v>
      </c>
      <c r="F45">
        <v>1.413497</v>
      </c>
      <c r="G45">
        <v>290.76819999999998</v>
      </c>
      <c r="H45">
        <v>411</v>
      </c>
      <c r="I45">
        <v>2053</v>
      </c>
      <c r="J45">
        <v>0.13249520000000001</v>
      </c>
      <c r="K45">
        <v>0.20019480000000001</v>
      </c>
      <c r="L45" t="s">
        <v>232</v>
      </c>
    </row>
    <row r="46" spans="1:12" x14ac:dyDescent="0.2">
      <c r="A46" t="s">
        <v>197</v>
      </c>
      <c r="B46" t="s">
        <v>198</v>
      </c>
      <c r="C46">
        <v>1.471607E-14</v>
      </c>
      <c r="D46">
        <v>1.4816139999999999E-10</v>
      </c>
      <c r="E46">
        <v>2.849258E-12</v>
      </c>
      <c r="F46">
        <v>1.551844</v>
      </c>
      <c r="G46">
        <v>174.6309</v>
      </c>
      <c r="H46">
        <v>271</v>
      </c>
      <c r="I46">
        <v>1233</v>
      </c>
      <c r="J46">
        <v>8.7362990000000001E-2</v>
      </c>
      <c r="K46">
        <v>0.21978909999999999</v>
      </c>
      <c r="L46" t="s">
        <v>199</v>
      </c>
    </row>
    <row r="47" spans="1:12" x14ac:dyDescent="0.2">
      <c r="A47" t="s">
        <v>63</v>
      </c>
      <c r="B47" t="s">
        <v>64</v>
      </c>
      <c r="C47">
        <v>2.669127E-14</v>
      </c>
      <c r="D47">
        <v>2.687277E-10</v>
      </c>
      <c r="E47">
        <v>5.0703339999999997E-12</v>
      </c>
      <c r="F47">
        <v>1.5402910000000001</v>
      </c>
      <c r="G47">
        <v>177.88839999999999</v>
      </c>
      <c r="H47">
        <v>274</v>
      </c>
      <c r="I47">
        <v>1256</v>
      </c>
      <c r="J47">
        <v>8.8330110000000003E-2</v>
      </c>
      <c r="K47">
        <v>0.21815290000000001</v>
      </c>
      <c r="L47" t="s">
        <v>65</v>
      </c>
    </row>
    <row r="48" spans="1:12" x14ac:dyDescent="0.2">
      <c r="A48" t="s">
        <v>515</v>
      </c>
      <c r="B48" t="s">
        <v>516</v>
      </c>
      <c r="C48">
        <v>4.4102810000000002E-14</v>
      </c>
      <c r="D48">
        <v>4.4402710000000002E-10</v>
      </c>
      <c r="E48">
        <v>8.2227240000000006E-12</v>
      </c>
      <c r="F48">
        <v>1.7448619999999999</v>
      </c>
      <c r="G48">
        <v>98.575109999999995</v>
      </c>
      <c r="H48">
        <v>172</v>
      </c>
      <c r="I48">
        <v>696</v>
      </c>
      <c r="J48">
        <v>5.54481E-2</v>
      </c>
      <c r="K48">
        <v>0.2471264</v>
      </c>
      <c r="L48" t="s">
        <v>517</v>
      </c>
    </row>
    <row r="49" spans="1:12" x14ac:dyDescent="0.2">
      <c r="A49" t="s">
        <v>176</v>
      </c>
      <c r="B49" t="s">
        <v>177</v>
      </c>
      <c r="C49">
        <v>4.9171139999999997E-14</v>
      </c>
      <c r="D49">
        <v>4.95055E-10</v>
      </c>
      <c r="E49">
        <v>9.0010010000000007E-12</v>
      </c>
      <c r="F49">
        <v>1.443754</v>
      </c>
      <c r="G49">
        <v>246.57939999999999</v>
      </c>
      <c r="H49">
        <v>356</v>
      </c>
      <c r="I49">
        <v>1741</v>
      </c>
      <c r="J49">
        <v>0.1147647</v>
      </c>
      <c r="K49">
        <v>0.2044802</v>
      </c>
      <c r="L49" t="s">
        <v>178</v>
      </c>
    </row>
    <row r="50" spans="1:12" x14ac:dyDescent="0.2">
      <c r="A50" t="s">
        <v>141</v>
      </c>
      <c r="B50" t="s">
        <v>142</v>
      </c>
      <c r="C50">
        <v>5.2879859999999998E-14</v>
      </c>
      <c r="D50">
        <v>5.3239440000000002E-10</v>
      </c>
      <c r="E50">
        <v>9.5070430000000004E-12</v>
      </c>
      <c r="F50">
        <v>1.5754539999999999</v>
      </c>
      <c r="G50">
        <v>155.51070000000001</v>
      </c>
      <c r="H50">
        <v>245</v>
      </c>
      <c r="I50">
        <v>1098</v>
      </c>
      <c r="J50">
        <v>7.8981300000000004E-2</v>
      </c>
      <c r="K50">
        <v>0.223133</v>
      </c>
      <c r="L50" t="s">
        <v>143</v>
      </c>
    </row>
    <row r="51" spans="1:12" x14ac:dyDescent="0.2">
      <c r="A51" t="s">
        <v>129</v>
      </c>
      <c r="B51" t="s">
        <v>130</v>
      </c>
      <c r="C51">
        <v>1.207491E-13</v>
      </c>
      <c r="D51">
        <v>1.2157020000000001E-9</v>
      </c>
      <c r="E51">
        <v>2.0960380000000001E-11</v>
      </c>
      <c r="F51">
        <v>2.1780170000000001</v>
      </c>
      <c r="G51">
        <v>41.781120000000001</v>
      </c>
      <c r="H51">
        <v>91</v>
      </c>
      <c r="I51">
        <v>295</v>
      </c>
      <c r="J51">
        <v>2.933591E-2</v>
      </c>
      <c r="K51">
        <v>0.30847459999999999</v>
      </c>
      <c r="L51" t="s">
        <v>131</v>
      </c>
    </row>
    <row r="52" spans="1:12" x14ac:dyDescent="0.2">
      <c r="A52" t="s">
        <v>123</v>
      </c>
      <c r="B52" t="s">
        <v>124</v>
      </c>
      <c r="C52">
        <v>1.388387E-13</v>
      </c>
      <c r="D52">
        <v>1.3978279999999999E-9</v>
      </c>
      <c r="E52">
        <v>2.3691999999999999E-11</v>
      </c>
      <c r="F52">
        <v>2.420779</v>
      </c>
      <c r="G52">
        <v>29.74249</v>
      </c>
      <c r="H52">
        <v>72</v>
      </c>
      <c r="I52">
        <v>210</v>
      </c>
      <c r="J52">
        <v>2.3210829999999998E-2</v>
      </c>
      <c r="K52">
        <v>0.34285710000000003</v>
      </c>
      <c r="L52" t="s">
        <v>125</v>
      </c>
    </row>
    <row r="53" spans="1:12" x14ac:dyDescent="0.2">
      <c r="A53" t="s">
        <v>302</v>
      </c>
      <c r="B53" t="s">
        <v>303</v>
      </c>
      <c r="C53">
        <v>1.5178079999999999E-13</v>
      </c>
      <c r="D53">
        <v>1.5281290000000001E-9</v>
      </c>
      <c r="E53">
        <v>2.5468820000000001E-11</v>
      </c>
      <c r="F53">
        <v>1.7543219999999999</v>
      </c>
      <c r="G53">
        <v>92.343350000000001</v>
      </c>
      <c r="H53">
        <v>162</v>
      </c>
      <c r="I53">
        <v>652</v>
      </c>
      <c r="J53">
        <v>5.2224369999999999E-2</v>
      </c>
      <c r="K53">
        <v>0.2484663</v>
      </c>
      <c r="L53" t="s">
        <v>304</v>
      </c>
    </row>
    <row r="54" spans="1:12" x14ac:dyDescent="0.2">
      <c r="A54" t="s">
        <v>386</v>
      </c>
      <c r="B54" t="s">
        <v>387</v>
      </c>
      <c r="C54">
        <v>1.9273999999999999E-13</v>
      </c>
      <c r="D54">
        <v>1.9405059999999999E-9</v>
      </c>
      <c r="E54">
        <v>3.1811579999999999E-11</v>
      </c>
      <c r="F54">
        <v>1.8624430000000001</v>
      </c>
      <c r="G54">
        <v>71.948499999999996</v>
      </c>
      <c r="H54">
        <v>134</v>
      </c>
      <c r="I54">
        <v>508</v>
      </c>
      <c r="J54">
        <v>4.3197939999999997E-2</v>
      </c>
      <c r="K54">
        <v>0.2637795</v>
      </c>
      <c r="L54" t="s">
        <v>388</v>
      </c>
    </row>
    <row r="55" spans="1:12" x14ac:dyDescent="0.2">
      <c r="A55" t="s">
        <v>179</v>
      </c>
      <c r="B55" t="s">
        <v>180</v>
      </c>
      <c r="C55">
        <v>1.9376010000000001E-13</v>
      </c>
      <c r="D55">
        <v>1.950777E-9</v>
      </c>
      <c r="E55">
        <v>3.1464139999999999E-11</v>
      </c>
      <c r="F55">
        <v>2.3749310000000001</v>
      </c>
      <c r="G55">
        <v>31.158799999999999</v>
      </c>
      <c r="H55">
        <v>74</v>
      </c>
      <c r="I55">
        <v>220</v>
      </c>
      <c r="J55">
        <v>2.3855580000000001E-2</v>
      </c>
      <c r="K55">
        <v>0.33636359999999998</v>
      </c>
      <c r="L55" t="s">
        <v>181</v>
      </c>
    </row>
    <row r="56" spans="1:12" x14ac:dyDescent="0.2">
      <c r="A56" t="s">
        <v>488</v>
      </c>
      <c r="B56" t="s">
        <v>489</v>
      </c>
      <c r="C56">
        <v>3.6220159999999998E-13</v>
      </c>
      <c r="D56">
        <v>3.646646E-9</v>
      </c>
      <c r="E56">
        <v>5.6978840000000002E-11</v>
      </c>
      <c r="F56">
        <v>1.6833229999999999</v>
      </c>
      <c r="G56">
        <v>106.93129999999999</v>
      </c>
      <c r="H56">
        <v>180</v>
      </c>
      <c r="I56">
        <v>755</v>
      </c>
      <c r="J56">
        <v>5.8027080000000002E-2</v>
      </c>
      <c r="K56">
        <v>0.2384106</v>
      </c>
      <c r="L56" t="s">
        <v>490</v>
      </c>
    </row>
    <row r="57" spans="1:12" x14ac:dyDescent="0.2">
      <c r="A57" t="s">
        <v>218</v>
      </c>
      <c r="B57" t="s">
        <v>219</v>
      </c>
      <c r="C57">
        <v>9.295784999999999E-13</v>
      </c>
      <c r="D57">
        <v>9.358996E-9</v>
      </c>
      <c r="E57">
        <v>1.439846E-10</v>
      </c>
      <c r="F57">
        <v>1.5622020000000001</v>
      </c>
      <c r="G57">
        <v>146.58799999999999</v>
      </c>
      <c r="H57">
        <v>229</v>
      </c>
      <c r="I57">
        <v>1035</v>
      </c>
      <c r="J57">
        <v>7.3823340000000001E-2</v>
      </c>
      <c r="K57">
        <v>0.22125600000000001</v>
      </c>
      <c r="L57" t="s">
        <v>220</v>
      </c>
    </row>
    <row r="58" spans="1:12" x14ac:dyDescent="0.2">
      <c r="A58" t="s">
        <v>308</v>
      </c>
      <c r="B58" t="s">
        <v>309</v>
      </c>
      <c r="C58">
        <v>1.1245510000000001E-12</v>
      </c>
      <c r="D58">
        <v>1.1321980000000001E-8</v>
      </c>
      <c r="E58">
        <v>1.7154510000000001E-10</v>
      </c>
      <c r="F58">
        <v>2.4692829999999999</v>
      </c>
      <c r="G58">
        <v>25.91845</v>
      </c>
      <c r="H58">
        <v>64</v>
      </c>
      <c r="I58">
        <v>183</v>
      </c>
      <c r="J58">
        <v>2.063185E-2</v>
      </c>
      <c r="K58">
        <v>0.3497268</v>
      </c>
      <c r="L58" t="s">
        <v>310</v>
      </c>
    </row>
    <row r="59" spans="1:12" x14ac:dyDescent="0.2">
      <c r="A59" t="s">
        <v>371</v>
      </c>
      <c r="B59" t="s">
        <v>372</v>
      </c>
      <c r="C59">
        <v>1.2347530000000001E-12</v>
      </c>
      <c r="D59">
        <v>1.243149E-8</v>
      </c>
      <c r="E59">
        <v>1.8554470000000001E-10</v>
      </c>
      <c r="F59">
        <v>1.750659</v>
      </c>
      <c r="G59">
        <v>86.253219999999999</v>
      </c>
      <c r="H59">
        <v>151</v>
      </c>
      <c r="I59">
        <v>609</v>
      </c>
      <c r="J59">
        <v>4.8678270000000003E-2</v>
      </c>
      <c r="K59">
        <v>0.24794749999999999</v>
      </c>
      <c r="L59" t="s">
        <v>373</v>
      </c>
    </row>
    <row r="60" spans="1:12" x14ac:dyDescent="0.2">
      <c r="A60" t="s">
        <v>470</v>
      </c>
      <c r="B60" t="s">
        <v>471</v>
      </c>
      <c r="C60">
        <v>1.3997040000000001E-12</v>
      </c>
      <c r="D60">
        <v>1.409222E-8</v>
      </c>
      <c r="E60">
        <v>2.0723850000000001E-10</v>
      </c>
      <c r="F60">
        <v>1.7743930000000001</v>
      </c>
      <c r="G60">
        <v>81.154510000000002</v>
      </c>
      <c r="H60">
        <v>144</v>
      </c>
      <c r="I60">
        <v>573</v>
      </c>
      <c r="J60">
        <v>4.6421659999999997E-2</v>
      </c>
      <c r="K60">
        <v>0.2513089</v>
      </c>
      <c r="L60" t="s">
        <v>472</v>
      </c>
    </row>
    <row r="61" spans="1:12" x14ac:dyDescent="0.2">
      <c r="A61" t="s">
        <v>173</v>
      </c>
      <c r="B61" t="s">
        <v>174</v>
      </c>
      <c r="C61">
        <v>1.7605690000000001E-12</v>
      </c>
      <c r="D61">
        <v>1.772541E-8</v>
      </c>
      <c r="E61">
        <v>2.5688999999999998E-10</v>
      </c>
      <c r="F61">
        <v>2.1704829999999999</v>
      </c>
      <c r="G61">
        <v>38.240340000000003</v>
      </c>
      <c r="H61">
        <v>83</v>
      </c>
      <c r="I61">
        <v>270</v>
      </c>
      <c r="J61">
        <v>2.6756930000000002E-2</v>
      </c>
      <c r="K61">
        <v>0.3074074</v>
      </c>
      <c r="L61" t="s">
        <v>175</v>
      </c>
    </row>
    <row r="62" spans="1:12" x14ac:dyDescent="0.2">
      <c r="A62" t="s">
        <v>350</v>
      </c>
      <c r="B62" t="s">
        <v>351</v>
      </c>
      <c r="C62">
        <v>3.1188400000000001E-12</v>
      </c>
      <c r="D62">
        <v>3.1400479999999997E-8</v>
      </c>
      <c r="E62">
        <v>4.4857829999999999E-10</v>
      </c>
      <c r="F62">
        <v>2.5435720000000002</v>
      </c>
      <c r="G62">
        <v>22.802579999999999</v>
      </c>
      <c r="H62">
        <v>58</v>
      </c>
      <c r="I62">
        <v>161</v>
      </c>
      <c r="J62">
        <v>1.869761E-2</v>
      </c>
      <c r="K62">
        <v>0.36024840000000002</v>
      </c>
      <c r="L62" t="s">
        <v>352</v>
      </c>
    </row>
    <row r="63" spans="1:12" x14ac:dyDescent="0.2">
      <c r="A63" t="s">
        <v>269</v>
      </c>
      <c r="B63" t="s">
        <v>270</v>
      </c>
      <c r="C63">
        <v>3.1413529999999999E-12</v>
      </c>
      <c r="D63">
        <v>3.1627140000000001E-8</v>
      </c>
      <c r="E63">
        <v>4.4545269999999998E-10</v>
      </c>
      <c r="F63">
        <v>1.5164949999999999</v>
      </c>
      <c r="G63">
        <v>162.87549999999999</v>
      </c>
      <c r="H63">
        <v>247</v>
      </c>
      <c r="I63">
        <v>1150</v>
      </c>
      <c r="J63">
        <v>7.9626050000000004E-2</v>
      </c>
      <c r="K63">
        <v>0.21478259999999999</v>
      </c>
      <c r="L63" t="s">
        <v>271</v>
      </c>
    </row>
    <row r="64" spans="1:12" x14ac:dyDescent="0.2">
      <c r="A64" t="s">
        <v>251</v>
      </c>
      <c r="B64" t="s">
        <v>252</v>
      </c>
      <c r="C64">
        <v>3.29329E-12</v>
      </c>
      <c r="D64">
        <v>3.3156839999999999E-8</v>
      </c>
      <c r="E64">
        <v>4.6051170000000002E-10</v>
      </c>
      <c r="F64">
        <v>1.5572790000000001</v>
      </c>
      <c r="G64">
        <v>141.91419999999999</v>
      </c>
      <c r="H64">
        <v>221</v>
      </c>
      <c r="I64">
        <v>1002</v>
      </c>
      <c r="J64">
        <v>7.1244360000000007E-2</v>
      </c>
      <c r="K64">
        <v>0.2205589</v>
      </c>
      <c r="L64" t="s">
        <v>253</v>
      </c>
    </row>
    <row r="65" spans="1:12" x14ac:dyDescent="0.2">
      <c r="A65" t="s">
        <v>296</v>
      </c>
      <c r="B65" t="s">
        <v>297</v>
      </c>
      <c r="C65">
        <v>4.8954430000000001E-12</v>
      </c>
      <c r="D65">
        <v>4.9287319999999999E-8</v>
      </c>
      <c r="E65">
        <v>6.7516879999999999E-10</v>
      </c>
      <c r="F65">
        <v>1.5061020000000001</v>
      </c>
      <c r="G65">
        <v>165.9914</v>
      </c>
      <c r="H65">
        <v>250</v>
      </c>
      <c r="I65">
        <v>1172</v>
      </c>
      <c r="J65">
        <v>8.0593170000000006E-2</v>
      </c>
      <c r="K65">
        <v>0.21331059999999999</v>
      </c>
      <c r="L65" t="s">
        <v>298</v>
      </c>
    </row>
    <row r="66" spans="1:12" x14ac:dyDescent="0.2">
      <c r="A66" t="s">
        <v>257</v>
      </c>
      <c r="B66" t="s">
        <v>258</v>
      </c>
      <c r="C66">
        <v>6.0578500000000001E-12</v>
      </c>
      <c r="D66">
        <v>6.0990430000000004E-8</v>
      </c>
      <c r="E66">
        <v>8.241951E-10</v>
      </c>
      <c r="F66">
        <v>1.6561920000000001</v>
      </c>
      <c r="G66">
        <v>103.24890000000001</v>
      </c>
      <c r="H66">
        <v>171</v>
      </c>
      <c r="I66">
        <v>729</v>
      </c>
      <c r="J66">
        <v>5.5125729999999998E-2</v>
      </c>
      <c r="K66">
        <v>0.2345679</v>
      </c>
      <c r="L66" t="s">
        <v>259</v>
      </c>
    </row>
    <row r="67" spans="1:12" x14ac:dyDescent="0.2">
      <c r="A67" t="s">
        <v>572</v>
      </c>
      <c r="B67" t="s">
        <v>573</v>
      </c>
      <c r="C67">
        <v>2.1305280000000001E-11</v>
      </c>
      <c r="D67">
        <v>2.145016E-7</v>
      </c>
      <c r="E67">
        <v>2.785735E-9</v>
      </c>
      <c r="F67">
        <v>1.8947449999999999</v>
      </c>
      <c r="G67">
        <v>55.944209999999998</v>
      </c>
      <c r="H67">
        <v>106</v>
      </c>
      <c r="I67">
        <v>395</v>
      </c>
      <c r="J67">
        <v>3.41715E-2</v>
      </c>
      <c r="K67">
        <v>0.26835439999999999</v>
      </c>
      <c r="L67" t="s">
        <v>574</v>
      </c>
    </row>
    <row r="68" spans="1:12" x14ac:dyDescent="0.2">
      <c r="A68" t="s">
        <v>419</v>
      </c>
      <c r="B68" t="s">
        <v>420</v>
      </c>
      <c r="C68">
        <v>2.294549E-11</v>
      </c>
      <c r="D68">
        <v>2.3101519999999999E-7</v>
      </c>
      <c r="E68">
        <v>2.961733E-9</v>
      </c>
      <c r="F68">
        <v>1.7720199999999999</v>
      </c>
      <c r="G68">
        <v>72.798280000000005</v>
      </c>
      <c r="H68">
        <v>129</v>
      </c>
      <c r="I68">
        <v>514</v>
      </c>
      <c r="J68">
        <v>4.1586070000000003E-2</v>
      </c>
      <c r="K68">
        <v>0.2509728</v>
      </c>
      <c r="L68" t="s">
        <v>421</v>
      </c>
    </row>
    <row r="69" spans="1:12" x14ac:dyDescent="0.2">
      <c r="A69" t="s">
        <v>395</v>
      </c>
      <c r="B69" t="s">
        <v>396</v>
      </c>
      <c r="C69">
        <v>2.9515260000000002E-11</v>
      </c>
      <c r="D69">
        <v>2.9715959999999997E-7</v>
      </c>
      <c r="E69">
        <v>3.714495E-9</v>
      </c>
      <c r="F69">
        <v>1.6448</v>
      </c>
      <c r="G69">
        <v>99.708150000000003</v>
      </c>
      <c r="H69">
        <v>164</v>
      </c>
      <c r="I69">
        <v>704</v>
      </c>
      <c r="J69">
        <v>5.2869119999999999E-2</v>
      </c>
      <c r="K69">
        <v>0.23295450000000001</v>
      </c>
      <c r="L69" t="s">
        <v>397</v>
      </c>
    </row>
    <row r="70" spans="1:12" x14ac:dyDescent="0.2">
      <c r="A70" t="s">
        <v>48</v>
      </c>
      <c r="B70" t="s">
        <v>49</v>
      </c>
      <c r="C70">
        <v>3.8673550000000001E-11</v>
      </c>
      <c r="D70">
        <v>3.893653E-7</v>
      </c>
      <c r="E70">
        <v>4.8069790000000004E-9</v>
      </c>
      <c r="F70">
        <v>1.755026</v>
      </c>
      <c r="G70">
        <v>74.072959999999995</v>
      </c>
      <c r="H70">
        <v>130</v>
      </c>
      <c r="I70">
        <v>523</v>
      </c>
      <c r="J70">
        <v>4.190845E-2</v>
      </c>
      <c r="K70">
        <v>0.24856600000000001</v>
      </c>
      <c r="L70" t="s">
        <v>50</v>
      </c>
    </row>
    <row r="71" spans="1:12" x14ac:dyDescent="0.2">
      <c r="A71" t="s">
        <v>87</v>
      </c>
      <c r="B71" t="s">
        <v>88</v>
      </c>
      <c r="C71">
        <v>7.4825579999999996E-11</v>
      </c>
      <c r="D71">
        <v>7.5334389999999995E-7</v>
      </c>
      <c r="E71">
        <v>8.8628699999999996E-9</v>
      </c>
      <c r="F71">
        <v>1.21696</v>
      </c>
      <c r="G71">
        <v>626.15020000000004</v>
      </c>
      <c r="H71">
        <v>762</v>
      </c>
      <c r="I71">
        <v>4421</v>
      </c>
      <c r="J71">
        <v>0.24564800000000001</v>
      </c>
      <c r="K71">
        <v>0.17235919999999999</v>
      </c>
      <c r="L71" t="s">
        <v>89</v>
      </c>
    </row>
    <row r="72" spans="1:12" x14ac:dyDescent="0.2">
      <c r="A72" t="s">
        <v>135</v>
      </c>
      <c r="B72" t="s">
        <v>136</v>
      </c>
      <c r="C72">
        <v>8.9581179999999999E-11</v>
      </c>
      <c r="D72">
        <v>9.019033E-7</v>
      </c>
      <c r="E72">
        <v>1.048725E-8</v>
      </c>
      <c r="F72">
        <v>1.247268</v>
      </c>
      <c r="G72">
        <v>505.90559999999999</v>
      </c>
      <c r="H72">
        <v>631</v>
      </c>
      <c r="I72">
        <v>3572</v>
      </c>
      <c r="J72">
        <v>0.20341719999999999</v>
      </c>
      <c r="K72">
        <v>0.17665169999999999</v>
      </c>
      <c r="L72" t="s">
        <v>137</v>
      </c>
    </row>
    <row r="73" spans="1:12" x14ac:dyDescent="0.2">
      <c r="A73" t="s">
        <v>491</v>
      </c>
      <c r="B73" t="s">
        <v>492</v>
      </c>
      <c r="C73">
        <v>1.032969E-10</v>
      </c>
      <c r="D73">
        <v>1.039993E-6</v>
      </c>
      <c r="E73">
        <v>1.195394E-8</v>
      </c>
      <c r="F73">
        <v>1.6094729999999999</v>
      </c>
      <c r="G73">
        <v>104.38200000000001</v>
      </c>
      <c r="H73">
        <v>168</v>
      </c>
      <c r="I73">
        <v>737</v>
      </c>
      <c r="J73">
        <v>5.4158610000000003E-2</v>
      </c>
      <c r="K73">
        <v>0.22795119999999999</v>
      </c>
      <c r="L73" t="s">
        <v>493</v>
      </c>
    </row>
    <row r="74" spans="1:12" x14ac:dyDescent="0.2">
      <c r="A74" t="s">
        <v>263</v>
      </c>
      <c r="B74" t="s">
        <v>264</v>
      </c>
      <c r="C74">
        <v>1.123087E-10</v>
      </c>
      <c r="D74">
        <v>1.1307240000000001E-6</v>
      </c>
      <c r="E74">
        <v>1.284914E-8</v>
      </c>
      <c r="F74">
        <v>1.3784799999999999</v>
      </c>
      <c r="G74">
        <v>243.74680000000001</v>
      </c>
      <c r="H74">
        <v>336</v>
      </c>
      <c r="I74">
        <v>1721</v>
      </c>
      <c r="J74">
        <v>0.1083172</v>
      </c>
      <c r="K74">
        <v>0.1952353</v>
      </c>
      <c r="L74" t="s">
        <v>265</v>
      </c>
    </row>
    <row r="75" spans="1:12" x14ac:dyDescent="0.2">
      <c r="A75" t="s">
        <v>464</v>
      </c>
      <c r="B75" t="s">
        <v>465</v>
      </c>
      <c r="C75">
        <v>1.3076840000000001E-10</v>
      </c>
      <c r="D75">
        <v>1.316576E-6</v>
      </c>
      <c r="E75">
        <v>1.4628629999999999E-8</v>
      </c>
      <c r="F75">
        <v>1.993859</v>
      </c>
      <c r="G75">
        <v>42.630899999999997</v>
      </c>
      <c r="H75">
        <v>85</v>
      </c>
      <c r="I75">
        <v>301</v>
      </c>
      <c r="J75">
        <v>2.7401680000000001E-2</v>
      </c>
      <c r="K75">
        <v>0.28239199999999998</v>
      </c>
      <c r="L75" t="s">
        <v>466</v>
      </c>
    </row>
    <row r="76" spans="1:12" x14ac:dyDescent="0.2">
      <c r="A76" t="s">
        <v>506</v>
      </c>
      <c r="B76" t="s">
        <v>507</v>
      </c>
      <c r="C76">
        <v>1.3714820000000001E-10</v>
      </c>
      <c r="D76">
        <v>1.380808E-6</v>
      </c>
      <c r="E76">
        <v>1.5173720000000001E-8</v>
      </c>
      <c r="F76">
        <v>1.6064320000000001</v>
      </c>
      <c r="G76">
        <v>103.9571</v>
      </c>
      <c r="H76">
        <v>167</v>
      </c>
      <c r="I76">
        <v>734</v>
      </c>
      <c r="J76">
        <v>5.3836229999999999E-2</v>
      </c>
      <c r="K76">
        <v>0.22752040000000001</v>
      </c>
      <c r="L76" t="s">
        <v>508</v>
      </c>
    </row>
    <row r="77" spans="1:12" x14ac:dyDescent="0.2">
      <c r="A77" t="s">
        <v>578</v>
      </c>
      <c r="B77" t="s">
        <v>579</v>
      </c>
      <c r="C77">
        <v>1.6561999999999999E-10</v>
      </c>
      <c r="D77">
        <v>1.6674619999999999E-6</v>
      </c>
      <c r="E77">
        <v>1.812459E-8</v>
      </c>
      <c r="F77">
        <v>3.3163450000000001</v>
      </c>
      <c r="G77">
        <v>9.3476389999999991</v>
      </c>
      <c r="H77">
        <v>31</v>
      </c>
      <c r="I77">
        <v>66</v>
      </c>
      <c r="J77">
        <v>9.9935530000000005E-3</v>
      </c>
      <c r="K77">
        <v>0.46969699999999998</v>
      </c>
      <c r="L77" t="s">
        <v>580</v>
      </c>
    </row>
    <row r="78" spans="1:12" x14ac:dyDescent="0.2">
      <c r="A78" t="s">
        <v>503</v>
      </c>
      <c r="B78" t="s">
        <v>504</v>
      </c>
      <c r="C78">
        <v>1.8758030000000001E-10</v>
      </c>
      <c r="D78">
        <v>1.8885579999999999E-6</v>
      </c>
      <c r="E78">
        <v>2.030708E-8</v>
      </c>
      <c r="F78">
        <v>2.7107679999999998</v>
      </c>
      <c r="G78">
        <v>15.86266</v>
      </c>
      <c r="H78">
        <v>43</v>
      </c>
      <c r="I78">
        <v>112</v>
      </c>
      <c r="J78">
        <v>1.3862019999999999E-2</v>
      </c>
      <c r="K78">
        <v>0.38392860000000001</v>
      </c>
      <c r="L78" t="s">
        <v>505</v>
      </c>
    </row>
    <row r="79" spans="1:12" x14ac:dyDescent="0.2">
      <c r="A79" t="s">
        <v>114</v>
      </c>
      <c r="B79" t="s">
        <v>115</v>
      </c>
      <c r="C79">
        <v>1.928802E-10</v>
      </c>
      <c r="D79">
        <v>1.9419180000000001E-6</v>
      </c>
      <c r="E79">
        <v>2.06587E-8</v>
      </c>
      <c r="F79">
        <v>1.2433019999999999</v>
      </c>
      <c r="G79">
        <v>503.49790000000002</v>
      </c>
      <c r="H79">
        <v>626</v>
      </c>
      <c r="I79">
        <v>3555</v>
      </c>
      <c r="J79">
        <v>0.20180529999999999</v>
      </c>
      <c r="K79">
        <v>0.17609</v>
      </c>
      <c r="L79" t="s">
        <v>116</v>
      </c>
    </row>
    <row r="80" spans="1:12" x14ac:dyDescent="0.2">
      <c r="A80" t="s">
        <v>111</v>
      </c>
      <c r="B80" t="s">
        <v>112</v>
      </c>
      <c r="C80">
        <v>3.203275E-10</v>
      </c>
      <c r="D80">
        <v>3.2250570000000001E-6</v>
      </c>
      <c r="E80">
        <v>3.3248009999999998E-8</v>
      </c>
      <c r="F80">
        <v>1.2416240000000001</v>
      </c>
      <c r="G80">
        <v>498.54079999999999</v>
      </c>
      <c r="H80">
        <v>619</v>
      </c>
      <c r="I80">
        <v>3520</v>
      </c>
      <c r="J80">
        <v>0.1995487</v>
      </c>
      <c r="K80">
        <v>0.17585229999999999</v>
      </c>
      <c r="L80" t="s">
        <v>113</v>
      </c>
    </row>
    <row r="81" spans="1:12" x14ac:dyDescent="0.2">
      <c r="A81" t="s">
        <v>93</v>
      </c>
      <c r="B81" t="s">
        <v>94</v>
      </c>
      <c r="C81">
        <v>3.3808649999999999E-10</v>
      </c>
      <c r="D81">
        <v>3.403855E-6</v>
      </c>
      <c r="E81">
        <v>3.4733209999999998E-8</v>
      </c>
      <c r="F81">
        <v>1.2494769999999999</v>
      </c>
      <c r="G81">
        <v>472.19740000000002</v>
      </c>
      <c r="H81">
        <v>590</v>
      </c>
      <c r="I81">
        <v>3334</v>
      </c>
      <c r="J81">
        <v>0.19019990000000001</v>
      </c>
      <c r="K81">
        <v>0.1769646</v>
      </c>
      <c r="L81" t="s">
        <v>95</v>
      </c>
    </row>
    <row r="82" spans="1:12" x14ac:dyDescent="0.2">
      <c r="A82" t="s">
        <v>437</v>
      </c>
      <c r="B82" t="s">
        <v>438</v>
      </c>
      <c r="C82">
        <v>5.2206039999999998E-10</v>
      </c>
      <c r="D82">
        <v>5.2561039999999996E-6</v>
      </c>
      <c r="E82">
        <v>5.3091959999999997E-8</v>
      </c>
      <c r="F82">
        <v>1.5403439999999999</v>
      </c>
      <c r="G82">
        <v>120.10299999999999</v>
      </c>
      <c r="H82">
        <v>185</v>
      </c>
      <c r="I82">
        <v>848</v>
      </c>
      <c r="J82">
        <v>5.9638940000000001E-2</v>
      </c>
      <c r="K82">
        <v>0.2181604</v>
      </c>
      <c r="L82" t="s">
        <v>439</v>
      </c>
    </row>
    <row r="83" spans="1:12" x14ac:dyDescent="0.2">
      <c r="A83" t="s">
        <v>380</v>
      </c>
      <c r="B83" t="s">
        <v>381</v>
      </c>
      <c r="C83">
        <v>6.8626930000000003E-10</v>
      </c>
      <c r="D83">
        <v>6.9093589999999998E-6</v>
      </c>
      <c r="E83">
        <v>6.9093590000000005E-8</v>
      </c>
      <c r="F83">
        <v>1.549677</v>
      </c>
      <c r="G83">
        <v>114.8627</v>
      </c>
      <c r="H83">
        <v>178</v>
      </c>
      <c r="I83">
        <v>811</v>
      </c>
      <c r="J83">
        <v>5.7382330000000002E-2</v>
      </c>
      <c r="K83">
        <v>0.21948210000000001</v>
      </c>
      <c r="L83" t="s">
        <v>382</v>
      </c>
    </row>
    <row r="84" spans="1:12" x14ac:dyDescent="0.2">
      <c r="A84" t="s">
        <v>117</v>
      </c>
      <c r="B84" t="s">
        <v>118</v>
      </c>
      <c r="C84">
        <v>1.0361199999999999E-9</v>
      </c>
      <c r="D84">
        <v>1.0431659999999999E-5</v>
      </c>
      <c r="E84">
        <v>9.934911E-8</v>
      </c>
      <c r="F84">
        <v>1.203549</v>
      </c>
      <c r="G84">
        <v>622.32619999999997</v>
      </c>
      <c r="H84">
        <v>749</v>
      </c>
      <c r="I84">
        <v>4394</v>
      </c>
      <c r="J84">
        <v>0.24145710000000001</v>
      </c>
      <c r="K84">
        <v>0.17045969999999999</v>
      </c>
      <c r="L84" t="s">
        <v>119</v>
      </c>
    </row>
    <row r="85" spans="1:12" x14ac:dyDescent="0.2">
      <c r="A85" t="s">
        <v>99</v>
      </c>
      <c r="B85" t="s">
        <v>100</v>
      </c>
      <c r="C85">
        <v>1.251396E-9</v>
      </c>
      <c r="D85">
        <v>1.2599049999999999E-5</v>
      </c>
      <c r="E85">
        <v>1.1885900000000001E-7</v>
      </c>
      <c r="F85">
        <v>1.1874849999999999</v>
      </c>
      <c r="G85">
        <v>699.79830000000004</v>
      </c>
      <c r="H85">
        <v>831</v>
      </c>
      <c r="I85">
        <v>4941</v>
      </c>
      <c r="J85">
        <v>0.26789170000000001</v>
      </c>
      <c r="K85">
        <v>0.16818459999999999</v>
      </c>
      <c r="L85" t="s">
        <v>101</v>
      </c>
    </row>
    <row r="86" spans="1:12" x14ac:dyDescent="0.2">
      <c r="A86" t="s">
        <v>383</v>
      </c>
      <c r="B86" t="s">
        <v>384</v>
      </c>
      <c r="C86">
        <v>1.272791E-9</v>
      </c>
      <c r="D86">
        <v>1.281446E-5</v>
      </c>
      <c r="E86">
        <v>1.1976130000000001E-7</v>
      </c>
      <c r="F86">
        <v>1.769285</v>
      </c>
      <c r="G86">
        <v>60.476390000000002</v>
      </c>
      <c r="H86">
        <v>107</v>
      </c>
      <c r="I86">
        <v>427</v>
      </c>
      <c r="J86">
        <v>3.4493870000000003E-2</v>
      </c>
      <c r="K86">
        <v>0.25058550000000002</v>
      </c>
      <c r="L86" t="s">
        <v>385</v>
      </c>
    </row>
    <row r="87" spans="1:12" x14ac:dyDescent="0.2">
      <c r="A87" t="s">
        <v>332</v>
      </c>
      <c r="B87" t="s">
        <v>333</v>
      </c>
      <c r="C87">
        <v>1.3071179999999999E-9</v>
      </c>
      <c r="D87">
        <v>1.316006E-5</v>
      </c>
      <c r="E87">
        <v>1.2185239999999999E-7</v>
      </c>
      <c r="F87">
        <v>1.5272939999999999</v>
      </c>
      <c r="G87">
        <v>119.8197</v>
      </c>
      <c r="H87">
        <v>183</v>
      </c>
      <c r="I87">
        <v>846</v>
      </c>
      <c r="J87">
        <v>5.8994199999999997E-2</v>
      </c>
      <c r="K87">
        <v>0.21631210000000001</v>
      </c>
      <c r="L87" t="s">
        <v>334</v>
      </c>
    </row>
    <row r="88" spans="1:12" x14ac:dyDescent="0.2">
      <c r="A88" t="s">
        <v>278</v>
      </c>
      <c r="B88" t="s">
        <v>279</v>
      </c>
      <c r="C88">
        <v>1.6261360000000001E-9</v>
      </c>
      <c r="D88">
        <v>1.6371940000000001E-5</v>
      </c>
      <c r="E88">
        <v>1.4883580000000001E-7</v>
      </c>
      <c r="F88">
        <v>1.4993270000000001</v>
      </c>
      <c r="G88">
        <v>130.7253</v>
      </c>
      <c r="H88">
        <v>196</v>
      </c>
      <c r="I88">
        <v>923</v>
      </c>
      <c r="J88">
        <v>6.3185039999999998E-2</v>
      </c>
      <c r="K88">
        <v>0.21235100000000001</v>
      </c>
      <c r="L88" t="s">
        <v>280</v>
      </c>
    </row>
    <row r="89" spans="1:12" x14ac:dyDescent="0.2">
      <c r="A89" t="s">
        <v>185</v>
      </c>
      <c r="B89" t="s">
        <v>186</v>
      </c>
      <c r="C89">
        <v>1.9199749999999999E-9</v>
      </c>
      <c r="D89">
        <v>1.9330310000000001E-5</v>
      </c>
      <c r="E89">
        <v>1.7259199999999999E-7</v>
      </c>
      <c r="F89">
        <v>1.463373</v>
      </c>
      <c r="G89">
        <v>148.2876</v>
      </c>
      <c r="H89">
        <v>217</v>
      </c>
      <c r="I89">
        <v>1047</v>
      </c>
      <c r="J89">
        <v>6.9954870000000002E-2</v>
      </c>
      <c r="K89">
        <v>0.20725879999999999</v>
      </c>
      <c r="L89" t="s">
        <v>187</v>
      </c>
    </row>
    <row r="90" spans="1:12" x14ac:dyDescent="0.2">
      <c r="A90" t="s">
        <v>290</v>
      </c>
      <c r="B90" t="s">
        <v>291</v>
      </c>
      <c r="C90">
        <v>1.9220469999999999E-9</v>
      </c>
      <c r="D90">
        <v>1.935117E-5</v>
      </c>
      <c r="E90">
        <v>1.712493E-7</v>
      </c>
      <c r="F90">
        <v>1.4404380000000001</v>
      </c>
      <c r="G90">
        <v>162.45060000000001</v>
      </c>
      <c r="H90">
        <v>234</v>
      </c>
      <c r="I90">
        <v>1147</v>
      </c>
      <c r="J90">
        <v>7.5435199999999994E-2</v>
      </c>
      <c r="K90">
        <v>0.20401050000000001</v>
      </c>
      <c r="L90" t="s">
        <v>292</v>
      </c>
    </row>
    <row r="91" spans="1:12" x14ac:dyDescent="0.2">
      <c r="A91" t="s">
        <v>102</v>
      </c>
      <c r="B91" t="s">
        <v>103</v>
      </c>
      <c r="C91">
        <v>2.024772E-9</v>
      </c>
      <c r="D91">
        <v>2.03854E-5</v>
      </c>
      <c r="E91">
        <v>1.7726439999999999E-7</v>
      </c>
      <c r="F91">
        <v>1.231101</v>
      </c>
      <c r="G91">
        <v>493.86700000000002</v>
      </c>
      <c r="H91">
        <v>608</v>
      </c>
      <c r="I91">
        <v>3487</v>
      </c>
      <c r="J91">
        <v>0.1960026</v>
      </c>
      <c r="K91">
        <v>0.17436189999999999</v>
      </c>
      <c r="L91" t="s">
        <v>104</v>
      </c>
    </row>
    <row r="92" spans="1:12" x14ac:dyDescent="0.2">
      <c r="A92" t="s">
        <v>326</v>
      </c>
      <c r="B92" t="s">
        <v>327</v>
      </c>
      <c r="C92">
        <v>2.1879720000000001E-9</v>
      </c>
      <c r="D92">
        <v>2.2028500000000001E-5</v>
      </c>
      <c r="E92">
        <v>1.8990090000000001E-7</v>
      </c>
      <c r="F92">
        <v>1.4555910000000001</v>
      </c>
      <c r="G92">
        <v>151.82830000000001</v>
      </c>
      <c r="H92">
        <v>221</v>
      </c>
      <c r="I92">
        <v>1072</v>
      </c>
      <c r="J92">
        <v>7.1244360000000007E-2</v>
      </c>
      <c r="K92">
        <v>0.2061567</v>
      </c>
      <c r="L92" t="s">
        <v>328</v>
      </c>
    </row>
    <row r="93" spans="1:12" x14ac:dyDescent="0.2">
      <c r="A93" t="s">
        <v>359</v>
      </c>
      <c r="B93" t="s">
        <v>360</v>
      </c>
      <c r="C93">
        <v>2.2029890000000002E-9</v>
      </c>
      <c r="D93">
        <v>2.217969E-5</v>
      </c>
      <c r="E93">
        <v>1.8957E-7</v>
      </c>
      <c r="F93">
        <v>1.499117</v>
      </c>
      <c r="G93">
        <v>128.74250000000001</v>
      </c>
      <c r="H93">
        <v>193</v>
      </c>
      <c r="I93">
        <v>909</v>
      </c>
      <c r="J93">
        <v>6.2217920000000003E-2</v>
      </c>
      <c r="K93">
        <v>0.21232119999999999</v>
      </c>
      <c r="L93" t="s">
        <v>361</v>
      </c>
    </row>
    <row r="94" spans="1:12" x14ac:dyDescent="0.2">
      <c r="A94" t="s">
        <v>473</v>
      </c>
      <c r="B94" t="s">
        <v>474</v>
      </c>
      <c r="C94">
        <v>2.4379120000000001E-9</v>
      </c>
      <c r="D94">
        <v>2.4544899999999999E-5</v>
      </c>
      <c r="E94">
        <v>2.062596E-7</v>
      </c>
      <c r="F94">
        <v>2.2447010000000001</v>
      </c>
      <c r="G94">
        <v>24.50215</v>
      </c>
      <c r="H94">
        <v>55</v>
      </c>
      <c r="I94">
        <v>173</v>
      </c>
      <c r="J94">
        <v>1.77305E-2</v>
      </c>
      <c r="K94">
        <v>0.31791910000000001</v>
      </c>
      <c r="L94" t="s">
        <v>475</v>
      </c>
    </row>
    <row r="95" spans="1:12" x14ac:dyDescent="0.2">
      <c r="A95" t="s">
        <v>446</v>
      </c>
      <c r="B95" t="s">
        <v>447</v>
      </c>
      <c r="C95">
        <v>2.8845549999999999E-9</v>
      </c>
      <c r="D95">
        <v>2.90417E-5</v>
      </c>
      <c r="E95">
        <v>2.4001399999999999E-7</v>
      </c>
      <c r="F95">
        <v>2.0567850000000001</v>
      </c>
      <c r="G95">
        <v>32.575110000000002</v>
      </c>
      <c r="H95">
        <v>67</v>
      </c>
      <c r="I95">
        <v>230</v>
      </c>
      <c r="J95">
        <v>2.1598969999999999E-2</v>
      </c>
      <c r="K95">
        <v>0.29130430000000002</v>
      </c>
      <c r="L95" t="s">
        <v>448</v>
      </c>
    </row>
    <row r="96" spans="1:12" x14ac:dyDescent="0.2">
      <c r="A96" t="s">
        <v>365</v>
      </c>
      <c r="B96" t="s">
        <v>366</v>
      </c>
      <c r="C96">
        <v>3.8648969999999996E-9</v>
      </c>
      <c r="D96">
        <v>3.8911780000000001E-5</v>
      </c>
      <c r="E96">
        <v>3.1380470000000002E-7</v>
      </c>
      <c r="F96">
        <v>1.412121</v>
      </c>
      <c r="G96">
        <v>176.3305</v>
      </c>
      <c r="H96">
        <v>249</v>
      </c>
      <c r="I96">
        <v>1245</v>
      </c>
      <c r="J96">
        <v>8.0270789999999995E-2</v>
      </c>
      <c r="K96">
        <v>0.2</v>
      </c>
      <c r="L96" t="s">
        <v>367</v>
      </c>
    </row>
    <row r="97" spans="1:12" x14ac:dyDescent="0.2">
      <c r="A97" t="s">
        <v>461</v>
      </c>
      <c r="B97" t="s">
        <v>462</v>
      </c>
      <c r="C97">
        <v>4.4307720000000002E-9</v>
      </c>
      <c r="D97">
        <v>4.460901E-5</v>
      </c>
      <c r="E97">
        <v>3.5403979999999998E-7</v>
      </c>
      <c r="F97">
        <v>2.2296649999999998</v>
      </c>
      <c r="G97">
        <v>24.218879999999999</v>
      </c>
      <c r="H97">
        <v>54</v>
      </c>
      <c r="I97">
        <v>171</v>
      </c>
      <c r="J97">
        <v>1.7408119999999999E-2</v>
      </c>
      <c r="K97">
        <v>0.3157895</v>
      </c>
      <c r="L97" t="s">
        <v>463</v>
      </c>
    </row>
    <row r="98" spans="1:12" x14ac:dyDescent="0.2">
      <c r="A98" t="s">
        <v>320</v>
      </c>
      <c r="B98" t="s">
        <v>321</v>
      </c>
      <c r="C98">
        <v>4.4522119999999997E-9</v>
      </c>
      <c r="D98">
        <v>4.4824870000000003E-5</v>
      </c>
      <c r="E98">
        <v>3.5295170000000002E-7</v>
      </c>
      <c r="F98">
        <v>1.488075</v>
      </c>
      <c r="G98">
        <v>129.0258</v>
      </c>
      <c r="H98">
        <v>192</v>
      </c>
      <c r="I98">
        <v>911</v>
      </c>
      <c r="J98">
        <v>6.1895550000000001E-2</v>
      </c>
      <c r="K98">
        <v>0.21075740000000001</v>
      </c>
      <c r="L98" t="s">
        <v>322</v>
      </c>
    </row>
    <row r="99" spans="1:12" x14ac:dyDescent="0.2">
      <c r="A99" t="s">
        <v>494</v>
      </c>
      <c r="B99" t="s">
        <v>495</v>
      </c>
      <c r="C99">
        <v>4.6233290000000001E-9</v>
      </c>
      <c r="D99">
        <v>4.654768E-5</v>
      </c>
      <c r="E99">
        <v>3.6365369999999998E-7</v>
      </c>
      <c r="F99">
        <v>2.0009809999999999</v>
      </c>
      <c r="G99">
        <v>34.98283</v>
      </c>
      <c r="H99">
        <v>70</v>
      </c>
      <c r="I99">
        <v>247</v>
      </c>
      <c r="J99">
        <v>2.256609E-2</v>
      </c>
      <c r="K99">
        <v>0.28340080000000001</v>
      </c>
      <c r="L99" t="s">
        <v>496</v>
      </c>
    </row>
    <row r="100" spans="1:12" x14ac:dyDescent="0.2">
      <c r="A100" t="s">
        <v>374</v>
      </c>
      <c r="B100" t="s">
        <v>375</v>
      </c>
      <c r="C100">
        <v>4.81668E-9</v>
      </c>
      <c r="D100">
        <v>4.8494330000000003E-5</v>
      </c>
      <c r="E100">
        <v>3.7592510000000002E-7</v>
      </c>
      <c r="F100">
        <v>1.4132750000000001</v>
      </c>
      <c r="G100">
        <v>173.3562</v>
      </c>
      <c r="H100">
        <v>245</v>
      </c>
      <c r="I100">
        <v>1224</v>
      </c>
      <c r="J100">
        <v>7.8981300000000004E-2</v>
      </c>
      <c r="K100">
        <v>0.20016339999999999</v>
      </c>
      <c r="L100" t="s">
        <v>376</v>
      </c>
    </row>
    <row r="101" spans="1:12" x14ac:dyDescent="0.2">
      <c r="A101" t="s">
        <v>401</v>
      </c>
      <c r="B101" t="s">
        <v>402</v>
      </c>
      <c r="C101">
        <v>7.2589889999999997E-9</v>
      </c>
      <c r="D101">
        <v>7.3083499999999999E-5</v>
      </c>
      <c r="E101">
        <v>5.5788930000000003E-7</v>
      </c>
      <c r="F101">
        <v>1.4645840000000001</v>
      </c>
      <c r="G101">
        <v>137.24029999999999</v>
      </c>
      <c r="H101">
        <v>201</v>
      </c>
      <c r="I101">
        <v>969</v>
      </c>
      <c r="J101">
        <v>6.4796909999999999E-2</v>
      </c>
      <c r="K101">
        <v>0.20743030000000001</v>
      </c>
      <c r="L101" t="s">
        <v>403</v>
      </c>
    </row>
    <row r="102" spans="1:12" x14ac:dyDescent="0.2">
      <c r="A102" t="s">
        <v>323</v>
      </c>
      <c r="B102" t="s">
        <v>324</v>
      </c>
      <c r="C102">
        <v>7.2848349999999999E-9</v>
      </c>
      <c r="D102">
        <v>7.3343720000000002E-5</v>
      </c>
      <c r="E102">
        <v>5.556342E-7</v>
      </c>
      <c r="F102">
        <v>1.3787879999999999</v>
      </c>
      <c r="G102">
        <v>198</v>
      </c>
      <c r="H102">
        <v>273</v>
      </c>
      <c r="I102">
        <v>1398</v>
      </c>
      <c r="J102">
        <v>8.8007740000000001E-2</v>
      </c>
      <c r="K102">
        <v>0.19527900000000001</v>
      </c>
      <c r="L102" t="s">
        <v>325</v>
      </c>
    </row>
    <row r="103" spans="1:12" x14ac:dyDescent="0.2">
      <c r="A103" t="s">
        <v>434</v>
      </c>
      <c r="B103" t="s">
        <v>435</v>
      </c>
      <c r="C103">
        <v>1.064078E-8</v>
      </c>
      <c r="D103">
        <v>1.071314E-4</v>
      </c>
      <c r="E103">
        <v>8.0549900000000003E-7</v>
      </c>
      <c r="F103">
        <v>2.3206190000000002</v>
      </c>
      <c r="G103">
        <v>20.253219999999999</v>
      </c>
      <c r="H103">
        <v>47</v>
      </c>
      <c r="I103">
        <v>143</v>
      </c>
      <c r="J103">
        <v>1.515152E-2</v>
      </c>
      <c r="K103">
        <v>0.3286713</v>
      </c>
      <c r="L103" t="s">
        <v>436</v>
      </c>
    </row>
    <row r="104" spans="1:12" x14ac:dyDescent="0.2">
      <c r="A104" t="s">
        <v>347</v>
      </c>
      <c r="B104" t="s">
        <v>348</v>
      </c>
      <c r="C104">
        <v>1.098219E-8</v>
      </c>
      <c r="D104">
        <v>1.105687E-4</v>
      </c>
      <c r="E104">
        <v>8.2513949999999998E-7</v>
      </c>
      <c r="F104">
        <v>1.3933219999999999</v>
      </c>
      <c r="G104">
        <v>180.86269999999999</v>
      </c>
      <c r="H104">
        <v>252</v>
      </c>
      <c r="I104">
        <v>1277</v>
      </c>
      <c r="J104">
        <v>8.1237909999999997E-2</v>
      </c>
      <c r="K104">
        <v>0.1973375</v>
      </c>
      <c r="L104" t="s">
        <v>349</v>
      </c>
    </row>
    <row r="105" spans="1:12" x14ac:dyDescent="0.2">
      <c r="A105" t="s">
        <v>356</v>
      </c>
      <c r="B105" t="s">
        <v>357</v>
      </c>
      <c r="C105">
        <v>1.257874E-8</v>
      </c>
      <c r="D105">
        <v>1.266428E-4</v>
      </c>
      <c r="E105">
        <v>9.3119669999999997E-7</v>
      </c>
      <c r="F105">
        <v>1.386231</v>
      </c>
      <c r="G105">
        <v>185.3948</v>
      </c>
      <c r="H105">
        <v>257</v>
      </c>
      <c r="I105">
        <v>1309</v>
      </c>
      <c r="J105">
        <v>8.2849770000000003E-2</v>
      </c>
      <c r="K105">
        <v>0.19633310000000001</v>
      </c>
      <c r="L105" t="s">
        <v>358</v>
      </c>
    </row>
    <row r="106" spans="1:12" x14ac:dyDescent="0.2">
      <c r="A106" t="s">
        <v>168</v>
      </c>
      <c r="B106" t="s">
        <v>169</v>
      </c>
      <c r="C106">
        <v>1.4017799999999999E-8</v>
      </c>
      <c r="D106">
        <v>1.411312E-4</v>
      </c>
      <c r="E106">
        <v>1.0301549999999999E-6</v>
      </c>
      <c r="F106">
        <v>1.240796</v>
      </c>
      <c r="G106">
        <v>419.08580000000001</v>
      </c>
      <c r="H106">
        <v>520</v>
      </c>
      <c r="I106">
        <v>2959</v>
      </c>
      <c r="J106">
        <v>0.1676338</v>
      </c>
      <c r="K106">
        <v>0.175735</v>
      </c>
      <c r="L106" t="s">
        <v>170</v>
      </c>
    </row>
    <row r="107" spans="1:12" x14ac:dyDescent="0.2">
      <c r="A107" t="s">
        <v>482</v>
      </c>
      <c r="B107" t="s">
        <v>483</v>
      </c>
      <c r="C107">
        <v>1.423965E-8</v>
      </c>
      <c r="D107">
        <v>1.4336479999999999E-4</v>
      </c>
      <c r="E107">
        <v>1.0388750000000001E-6</v>
      </c>
      <c r="F107">
        <v>2.1000779999999999</v>
      </c>
      <c r="G107">
        <v>27.618030000000001</v>
      </c>
      <c r="H107">
        <v>58</v>
      </c>
      <c r="I107">
        <v>195</v>
      </c>
      <c r="J107">
        <v>1.869761E-2</v>
      </c>
      <c r="K107">
        <v>0.29743589999999998</v>
      </c>
      <c r="L107" t="s">
        <v>484</v>
      </c>
    </row>
    <row r="108" spans="1:12" x14ac:dyDescent="0.2">
      <c r="A108" t="s">
        <v>171</v>
      </c>
      <c r="B108" t="s">
        <v>172</v>
      </c>
      <c r="C108">
        <v>1.6181300000000001E-8</v>
      </c>
      <c r="D108">
        <v>1.6291330000000001E-4</v>
      </c>
      <c r="E108">
        <v>1.1720379999999999E-6</v>
      </c>
      <c r="F108">
        <v>1.2395389999999999</v>
      </c>
      <c r="G108">
        <v>419.51069999999999</v>
      </c>
      <c r="H108">
        <v>520</v>
      </c>
      <c r="I108">
        <v>2962</v>
      </c>
      <c r="J108">
        <v>0.1676338</v>
      </c>
      <c r="K108">
        <v>0.17555709999999999</v>
      </c>
      <c r="L108" t="s">
        <v>170</v>
      </c>
    </row>
    <row r="109" spans="1:12" x14ac:dyDescent="0.2">
      <c r="A109" t="s">
        <v>545</v>
      </c>
      <c r="B109" t="s">
        <v>546</v>
      </c>
      <c r="C109">
        <v>1.660903E-8</v>
      </c>
      <c r="D109">
        <v>1.6721969999999999E-4</v>
      </c>
      <c r="E109">
        <v>1.1944270000000001E-6</v>
      </c>
      <c r="F109">
        <v>2.2091470000000002</v>
      </c>
      <c r="G109">
        <v>23.085840000000001</v>
      </c>
      <c r="H109">
        <v>51</v>
      </c>
      <c r="I109">
        <v>163</v>
      </c>
      <c r="J109">
        <v>1.6441009999999999E-2</v>
      </c>
      <c r="K109">
        <v>0.31288339999999998</v>
      </c>
      <c r="L109" t="s">
        <v>547</v>
      </c>
    </row>
    <row r="110" spans="1:12" x14ac:dyDescent="0.2">
      <c r="A110" t="s">
        <v>536</v>
      </c>
      <c r="B110" t="s">
        <v>537</v>
      </c>
      <c r="C110">
        <v>1.6633490000000001E-8</v>
      </c>
      <c r="D110">
        <v>1.6746600000000001E-4</v>
      </c>
      <c r="E110">
        <v>1.1877019999999999E-6</v>
      </c>
      <c r="F110">
        <v>3.1650990000000001</v>
      </c>
      <c r="G110">
        <v>8.2145919999999997</v>
      </c>
      <c r="H110">
        <v>26</v>
      </c>
      <c r="I110">
        <v>58</v>
      </c>
      <c r="J110">
        <v>8.3816889999999995E-3</v>
      </c>
      <c r="K110">
        <v>0.4482759</v>
      </c>
      <c r="L110" t="s">
        <v>538</v>
      </c>
    </row>
    <row r="111" spans="1:12" x14ac:dyDescent="0.2">
      <c r="A111" t="s">
        <v>422</v>
      </c>
      <c r="B111" t="s">
        <v>423</v>
      </c>
      <c r="C111">
        <v>1.695433E-8</v>
      </c>
      <c r="D111">
        <v>1.7069620000000001E-4</v>
      </c>
      <c r="E111">
        <v>1.2020859999999999E-6</v>
      </c>
      <c r="F111">
        <v>1.447962</v>
      </c>
      <c r="G111">
        <v>139.50640000000001</v>
      </c>
      <c r="H111">
        <v>202</v>
      </c>
      <c r="I111">
        <v>985</v>
      </c>
      <c r="J111">
        <v>6.5119280000000002E-2</v>
      </c>
      <c r="K111">
        <v>0.20507610000000001</v>
      </c>
      <c r="L111" t="s">
        <v>424</v>
      </c>
    </row>
    <row r="112" spans="1:12" x14ac:dyDescent="0.2">
      <c r="A112" t="s">
        <v>144</v>
      </c>
      <c r="B112" t="s">
        <v>145</v>
      </c>
      <c r="C112">
        <v>2.1992960000000001E-8</v>
      </c>
      <c r="D112">
        <v>2.2142510000000001E-4</v>
      </c>
      <c r="E112">
        <v>1.52707E-6</v>
      </c>
      <c r="F112">
        <v>1.2338020000000001</v>
      </c>
      <c r="G112">
        <v>429.56650000000002</v>
      </c>
      <c r="H112">
        <v>530</v>
      </c>
      <c r="I112">
        <v>3033</v>
      </c>
      <c r="J112">
        <v>0.1708575</v>
      </c>
      <c r="K112">
        <v>0.1747445</v>
      </c>
      <c r="L112" t="s">
        <v>146</v>
      </c>
    </row>
    <row r="113" spans="1:12" x14ac:dyDescent="0.2">
      <c r="A113" t="s">
        <v>335</v>
      </c>
      <c r="B113" t="s">
        <v>336</v>
      </c>
      <c r="C113">
        <v>2.88191E-8</v>
      </c>
      <c r="D113">
        <v>2.901507E-4</v>
      </c>
      <c r="E113">
        <v>1.973814E-6</v>
      </c>
      <c r="F113">
        <v>1.7095899999999999</v>
      </c>
      <c r="G113">
        <v>58.493560000000002</v>
      </c>
      <c r="H113">
        <v>100</v>
      </c>
      <c r="I113">
        <v>413</v>
      </c>
      <c r="J113">
        <v>3.2237269999999998E-2</v>
      </c>
      <c r="K113">
        <v>0.24213080000000001</v>
      </c>
      <c r="L113" t="s">
        <v>337</v>
      </c>
    </row>
    <row r="114" spans="1:12" x14ac:dyDescent="0.2">
      <c r="A114" t="s">
        <v>150</v>
      </c>
      <c r="B114" t="s">
        <v>151</v>
      </c>
      <c r="C114">
        <v>3.1903780000000002E-8</v>
      </c>
      <c r="D114">
        <v>3.212073E-4</v>
      </c>
      <c r="E114">
        <v>2.1703190000000001E-6</v>
      </c>
      <c r="F114">
        <v>1.306818</v>
      </c>
      <c r="G114">
        <v>264</v>
      </c>
      <c r="H114">
        <v>345</v>
      </c>
      <c r="I114">
        <v>1864</v>
      </c>
      <c r="J114">
        <v>0.1112186</v>
      </c>
      <c r="K114">
        <v>0.18508579999999999</v>
      </c>
      <c r="L114" t="s">
        <v>152</v>
      </c>
    </row>
    <row r="115" spans="1:12" x14ac:dyDescent="0.2">
      <c r="A115" t="s">
        <v>458</v>
      </c>
      <c r="B115" t="s">
        <v>459</v>
      </c>
      <c r="C115">
        <v>3.2541280000000003E-8</v>
      </c>
      <c r="D115">
        <v>3.276256E-4</v>
      </c>
      <c r="E115">
        <v>2.184171E-6</v>
      </c>
      <c r="F115">
        <v>1.449678</v>
      </c>
      <c r="G115">
        <v>133.13300000000001</v>
      </c>
      <c r="H115">
        <v>193</v>
      </c>
      <c r="I115">
        <v>940</v>
      </c>
      <c r="J115">
        <v>6.2217920000000003E-2</v>
      </c>
      <c r="K115">
        <v>0.2053191</v>
      </c>
      <c r="L115" t="s">
        <v>460</v>
      </c>
    </row>
    <row r="116" spans="1:12" x14ac:dyDescent="0.2">
      <c r="A116" t="s">
        <v>153</v>
      </c>
      <c r="B116" t="s">
        <v>154</v>
      </c>
      <c r="C116">
        <v>3.4762289999999997E-8</v>
      </c>
      <c r="D116">
        <v>3.4998670000000001E-4</v>
      </c>
      <c r="E116">
        <v>2.3177930000000001E-6</v>
      </c>
      <c r="F116">
        <v>1.3069550000000001</v>
      </c>
      <c r="G116">
        <v>262.44209999999998</v>
      </c>
      <c r="H116">
        <v>343</v>
      </c>
      <c r="I116">
        <v>1853</v>
      </c>
      <c r="J116">
        <v>0.1105738</v>
      </c>
      <c r="K116">
        <v>0.1851052</v>
      </c>
      <c r="L116" t="s">
        <v>155</v>
      </c>
    </row>
    <row r="117" spans="1:12" x14ac:dyDescent="0.2">
      <c r="A117" t="s">
        <v>539</v>
      </c>
      <c r="B117" t="s">
        <v>540</v>
      </c>
      <c r="C117">
        <v>3.8345200000000001E-8</v>
      </c>
      <c r="D117">
        <v>3.8605950000000002E-4</v>
      </c>
      <c r="E117">
        <v>2.5232650000000001E-6</v>
      </c>
      <c r="F117">
        <v>1.9281980000000001</v>
      </c>
      <c r="G117">
        <v>35.266089999999998</v>
      </c>
      <c r="H117">
        <v>68</v>
      </c>
      <c r="I117">
        <v>249</v>
      </c>
      <c r="J117">
        <v>2.1921340000000001E-2</v>
      </c>
      <c r="K117">
        <v>0.27309240000000001</v>
      </c>
      <c r="L117" t="s">
        <v>541</v>
      </c>
    </row>
    <row r="118" spans="1:12" x14ac:dyDescent="0.2">
      <c r="A118" t="s">
        <v>105</v>
      </c>
      <c r="B118" t="s">
        <v>106</v>
      </c>
      <c r="C118">
        <v>4.5414320000000002E-8</v>
      </c>
      <c r="D118">
        <v>4.5723139999999997E-4</v>
      </c>
      <c r="E118">
        <v>2.9123020000000001E-6</v>
      </c>
      <c r="F118">
        <v>1.1874960000000001</v>
      </c>
      <c r="G118">
        <v>590.31759999999997</v>
      </c>
      <c r="H118">
        <v>701</v>
      </c>
      <c r="I118">
        <v>4168</v>
      </c>
      <c r="J118">
        <v>0.2259832</v>
      </c>
      <c r="K118">
        <v>0.16818620000000001</v>
      </c>
      <c r="L118" t="s">
        <v>107</v>
      </c>
    </row>
    <row r="119" spans="1:12" x14ac:dyDescent="0.2">
      <c r="A119" t="s">
        <v>575</v>
      </c>
      <c r="B119" t="s">
        <v>576</v>
      </c>
      <c r="C119">
        <v>5.1272379999999999E-8</v>
      </c>
      <c r="D119">
        <v>5.1621030000000001E-4</v>
      </c>
      <c r="E119">
        <v>3.2671539999999998E-6</v>
      </c>
      <c r="F119">
        <v>1.432274</v>
      </c>
      <c r="G119">
        <v>138.93989999999999</v>
      </c>
      <c r="H119">
        <v>199</v>
      </c>
      <c r="I119">
        <v>981</v>
      </c>
      <c r="J119">
        <v>6.415216E-2</v>
      </c>
      <c r="K119">
        <v>0.20285420000000001</v>
      </c>
      <c r="L119" t="s">
        <v>577</v>
      </c>
    </row>
    <row r="120" spans="1:12" x14ac:dyDescent="0.2">
      <c r="A120" t="s">
        <v>467</v>
      </c>
      <c r="B120" t="s">
        <v>468</v>
      </c>
      <c r="C120">
        <v>6.3594630000000003E-8</v>
      </c>
      <c r="D120">
        <v>6.4027069999999999E-4</v>
      </c>
      <c r="E120">
        <v>4.0016919999999999E-6</v>
      </c>
      <c r="F120">
        <v>1.4479299999999999</v>
      </c>
      <c r="G120">
        <v>128.45920000000001</v>
      </c>
      <c r="H120">
        <v>186</v>
      </c>
      <c r="I120">
        <v>907</v>
      </c>
      <c r="J120">
        <v>5.9961319999999999E-2</v>
      </c>
      <c r="K120">
        <v>0.2050717</v>
      </c>
      <c r="L120" t="s">
        <v>469</v>
      </c>
    </row>
    <row r="121" spans="1:12" x14ac:dyDescent="0.2">
      <c r="A121" t="s">
        <v>431</v>
      </c>
      <c r="B121" t="s">
        <v>432</v>
      </c>
      <c r="C121">
        <v>1.00459E-7</v>
      </c>
      <c r="D121">
        <v>1.011421E-3</v>
      </c>
      <c r="E121">
        <v>6.2821189999999998E-6</v>
      </c>
      <c r="F121">
        <v>1.8566780000000001</v>
      </c>
      <c r="G121">
        <v>38.240340000000003</v>
      </c>
      <c r="H121">
        <v>71</v>
      </c>
      <c r="I121">
        <v>270</v>
      </c>
      <c r="J121">
        <v>2.2888459999999999E-2</v>
      </c>
      <c r="K121">
        <v>0.262963</v>
      </c>
      <c r="L121" t="s">
        <v>433</v>
      </c>
    </row>
    <row r="122" spans="1:12" x14ac:dyDescent="0.2">
      <c r="A122" t="s">
        <v>33</v>
      </c>
      <c r="B122" t="s">
        <v>34</v>
      </c>
      <c r="C122">
        <v>1.784197E-7</v>
      </c>
      <c r="D122">
        <v>1.7963300000000001E-3</v>
      </c>
      <c r="E122">
        <v>1.0886850000000001E-5</v>
      </c>
      <c r="F122">
        <v>1.145467</v>
      </c>
      <c r="G122">
        <v>804.03859999999997</v>
      </c>
      <c r="H122">
        <v>921</v>
      </c>
      <c r="I122">
        <v>5677</v>
      </c>
      <c r="J122">
        <v>0.29690519999999998</v>
      </c>
      <c r="K122">
        <v>0.16223360000000001</v>
      </c>
      <c r="L122" t="s">
        <v>35</v>
      </c>
    </row>
    <row r="123" spans="1:12" x14ac:dyDescent="0.2">
      <c r="A123" t="s">
        <v>159</v>
      </c>
      <c r="B123" t="s">
        <v>160</v>
      </c>
      <c r="C123">
        <v>1.94217E-7</v>
      </c>
      <c r="D123">
        <v>1.9553769999999999E-3</v>
      </c>
      <c r="E123">
        <v>1.177938E-5</v>
      </c>
      <c r="F123">
        <v>1.200755</v>
      </c>
      <c r="G123">
        <v>486.3605</v>
      </c>
      <c r="H123">
        <v>584</v>
      </c>
      <c r="I123">
        <v>3434</v>
      </c>
      <c r="J123">
        <v>0.18826560000000001</v>
      </c>
      <c r="K123">
        <v>0.1700641</v>
      </c>
      <c r="L123" t="s">
        <v>161</v>
      </c>
    </row>
    <row r="124" spans="1:12" x14ac:dyDescent="0.2">
      <c r="A124" t="s">
        <v>224</v>
      </c>
      <c r="B124" t="s">
        <v>225</v>
      </c>
      <c r="C124">
        <v>2.0408299999999999E-7</v>
      </c>
      <c r="D124">
        <v>2.0547080000000001E-3</v>
      </c>
      <c r="E124">
        <v>1.230364E-5</v>
      </c>
      <c r="F124">
        <v>1.2772600000000001</v>
      </c>
      <c r="G124">
        <v>280.2876</v>
      </c>
      <c r="H124">
        <v>358</v>
      </c>
      <c r="I124">
        <v>1979</v>
      </c>
      <c r="J124">
        <v>0.1154094</v>
      </c>
      <c r="K124">
        <v>0.18089939999999999</v>
      </c>
      <c r="L124" t="s">
        <v>226</v>
      </c>
    </row>
    <row r="125" spans="1:12" x14ac:dyDescent="0.2">
      <c r="A125" t="s">
        <v>200</v>
      </c>
      <c r="B125" t="s">
        <v>201</v>
      </c>
      <c r="C125">
        <v>2.3859490000000001E-7</v>
      </c>
      <c r="D125">
        <v>2.4021730000000001E-3</v>
      </c>
      <c r="E125">
        <v>1.4298650000000001E-5</v>
      </c>
      <c r="F125">
        <v>1.2625789999999999</v>
      </c>
      <c r="G125">
        <v>304.93130000000002</v>
      </c>
      <c r="H125">
        <v>385</v>
      </c>
      <c r="I125">
        <v>2153</v>
      </c>
      <c r="J125">
        <v>0.1241135</v>
      </c>
      <c r="K125">
        <v>0.17882029999999999</v>
      </c>
      <c r="L125" t="s">
        <v>202</v>
      </c>
    </row>
    <row r="126" spans="1:12" x14ac:dyDescent="0.2">
      <c r="A126" t="s">
        <v>284</v>
      </c>
      <c r="B126" t="s">
        <v>285</v>
      </c>
      <c r="C126">
        <v>2.4833180000000002E-7</v>
      </c>
      <c r="D126">
        <v>2.5002050000000001E-3</v>
      </c>
      <c r="E126">
        <v>1.4707089999999999E-5</v>
      </c>
      <c r="F126">
        <v>1.2657389999999999</v>
      </c>
      <c r="G126">
        <v>297.84980000000002</v>
      </c>
      <c r="H126">
        <v>377</v>
      </c>
      <c r="I126">
        <v>2103</v>
      </c>
      <c r="J126">
        <v>0.1215345</v>
      </c>
      <c r="K126">
        <v>0.1792677</v>
      </c>
      <c r="L126" t="s">
        <v>286</v>
      </c>
    </row>
    <row r="127" spans="1:12" x14ac:dyDescent="0.2">
      <c r="A127" t="s">
        <v>188</v>
      </c>
      <c r="B127" t="s">
        <v>189</v>
      </c>
      <c r="C127">
        <v>4.2396310000000001E-7</v>
      </c>
      <c r="D127">
        <v>4.26846E-3</v>
      </c>
      <c r="E127">
        <v>2.41156E-5</v>
      </c>
      <c r="F127">
        <v>1.2541439999999999</v>
      </c>
      <c r="G127">
        <v>310.17169999999999</v>
      </c>
      <c r="H127">
        <v>389</v>
      </c>
      <c r="I127">
        <v>2190</v>
      </c>
      <c r="J127">
        <v>0.12540299999999999</v>
      </c>
      <c r="K127">
        <v>0.17762559999999999</v>
      </c>
      <c r="L127" t="s">
        <v>190</v>
      </c>
    </row>
    <row r="128" spans="1:12" x14ac:dyDescent="0.2">
      <c r="A128" t="s">
        <v>452</v>
      </c>
      <c r="B128" t="s">
        <v>453</v>
      </c>
      <c r="C128">
        <v>5.0790059999999999E-7</v>
      </c>
      <c r="D128">
        <v>5.1135429999999999E-3</v>
      </c>
      <c r="E128">
        <v>2.8727770000000001E-5</v>
      </c>
      <c r="F128">
        <v>1.663494</v>
      </c>
      <c r="G128">
        <v>54.103000000000002</v>
      </c>
      <c r="H128">
        <v>90</v>
      </c>
      <c r="I128">
        <v>382</v>
      </c>
      <c r="J128">
        <v>2.9013540000000001E-2</v>
      </c>
      <c r="K128">
        <v>0.23560210000000001</v>
      </c>
      <c r="L128" t="s">
        <v>454</v>
      </c>
    </row>
    <row r="129" spans="1:12" x14ac:dyDescent="0.2">
      <c r="A129" t="s">
        <v>215</v>
      </c>
      <c r="B129" t="s">
        <v>216</v>
      </c>
      <c r="C129">
        <v>5.8759919999999995E-7</v>
      </c>
      <c r="D129">
        <v>5.9159490000000002E-3</v>
      </c>
      <c r="E129">
        <v>3.3049990000000003E-5</v>
      </c>
      <c r="F129">
        <v>1.2581580000000001</v>
      </c>
      <c r="G129">
        <v>294.87549999999999</v>
      </c>
      <c r="H129">
        <v>371</v>
      </c>
      <c r="I129">
        <v>2082</v>
      </c>
      <c r="J129">
        <v>0.11960030000000001</v>
      </c>
      <c r="K129">
        <v>0.17819399999999999</v>
      </c>
      <c r="L129" t="s">
        <v>217</v>
      </c>
    </row>
    <row r="130" spans="1:12" x14ac:dyDescent="0.2">
      <c r="A130" t="s">
        <v>233</v>
      </c>
      <c r="B130" t="s">
        <v>234</v>
      </c>
      <c r="C130">
        <v>6.1560760000000002E-7</v>
      </c>
      <c r="D130">
        <v>6.1979369999999997E-3</v>
      </c>
      <c r="E130">
        <v>3.443299E-5</v>
      </c>
      <c r="F130">
        <v>1.2527410000000001</v>
      </c>
      <c r="G130">
        <v>304.93130000000002</v>
      </c>
      <c r="H130">
        <v>382</v>
      </c>
      <c r="I130">
        <v>2153</v>
      </c>
      <c r="J130">
        <v>0.1231464</v>
      </c>
      <c r="K130">
        <v>0.1774268</v>
      </c>
      <c r="L130" t="s">
        <v>235</v>
      </c>
    </row>
    <row r="131" spans="1:12" x14ac:dyDescent="0.2">
      <c r="A131" t="s">
        <v>428</v>
      </c>
      <c r="B131" t="s">
        <v>429</v>
      </c>
      <c r="C131">
        <v>7.0168919999999999E-7</v>
      </c>
      <c r="D131">
        <v>7.0646069999999997E-3</v>
      </c>
      <c r="E131">
        <v>3.860441E-5</v>
      </c>
      <c r="F131">
        <v>1.8132299999999999</v>
      </c>
      <c r="G131">
        <v>36.399140000000003</v>
      </c>
      <c r="H131">
        <v>66</v>
      </c>
      <c r="I131">
        <v>257</v>
      </c>
      <c r="J131">
        <v>2.12766E-2</v>
      </c>
      <c r="K131">
        <v>0.25680930000000002</v>
      </c>
      <c r="L131" t="s">
        <v>430</v>
      </c>
    </row>
    <row r="132" spans="1:12" x14ac:dyDescent="0.2">
      <c r="A132" t="s">
        <v>227</v>
      </c>
      <c r="B132" t="s">
        <v>228</v>
      </c>
      <c r="C132">
        <v>8.8678990000000002E-7</v>
      </c>
      <c r="D132">
        <v>8.9282010000000002E-3</v>
      </c>
      <c r="E132">
        <v>4.7744390000000002E-5</v>
      </c>
      <c r="F132">
        <v>1.2535620000000001</v>
      </c>
      <c r="G132">
        <v>295.15879999999999</v>
      </c>
      <c r="H132">
        <v>370</v>
      </c>
      <c r="I132">
        <v>2084</v>
      </c>
      <c r="J132">
        <v>0.11927790000000001</v>
      </c>
      <c r="K132">
        <v>0.17754320000000001</v>
      </c>
      <c r="L132" t="s">
        <v>229</v>
      </c>
    </row>
    <row r="133" spans="1:12" x14ac:dyDescent="0.2">
      <c r="A133" t="s">
        <v>455</v>
      </c>
      <c r="B133" t="s">
        <v>456</v>
      </c>
      <c r="C133">
        <v>9.1877439999999999E-7</v>
      </c>
      <c r="D133">
        <v>9.2502209999999994E-3</v>
      </c>
      <c r="E133">
        <v>4.9203299999999997E-5</v>
      </c>
      <c r="F133">
        <v>2.5278710000000002</v>
      </c>
      <c r="G133">
        <v>11.472099999999999</v>
      </c>
      <c r="H133">
        <v>29</v>
      </c>
      <c r="I133">
        <v>81</v>
      </c>
      <c r="J133">
        <v>9.3488070000000006E-3</v>
      </c>
      <c r="K133">
        <v>0.35802469999999997</v>
      </c>
      <c r="L133" t="s">
        <v>457</v>
      </c>
    </row>
    <row r="134" spans="1:12" x14ac:dyDescent="0.2">
      <c r="A134" t="s">
        <v>272</v>
      </c>
      <c r="B134" t="s">
        <v>273</v>
      </c>
      <c r="C134">
        <v>9.3578250000000005E-7</v>
      </c>
      <c r="D134">
        <v>9.4214580000000006E-3</v>
      </c>
      <c r="E134">
        <v>4.9848990000000003E-5</v>
      </c>
      <c r="F134">
        <v>1.1899660000000001</v>
      </c>
      <c r="G134">
        <v>479.84550000000002</v>
      </c>
      <c r="H134">
        <v>571</v>
      </c>
      <c r="I134">
        <v>3388</v>
      </c>
      <c r="J134">
        <v>0.18407480000000001</v>
      </c>
      <c r="K134">
        <v>0.16853599999999999</v>
      </c>
      <c r="L134" t="s">
        <v>274</v>
      </c>
    </row>
    <row r="135" spans="1:12" x14ac:dyDescent="0.2">
      <c r="A135" t="s">
        <v>293</v>
      </c>
      <c r="B135" t="s">
        <v>294</v>
      </c>
      <c r="C135">
        <v>1.079738E-6</v>
      </c>
      <c r="D135">
        <v>1.08708E-2</v>
      </c>
      <c r="E135">
        <v>5.6915189999999999E-5</v>
      </c>
      <c r="F135">
        <v>1.1877850000000001</v>
      </c>
      <c r="G135">
        <v>484.09440000000001</v>
      </c>
      <c r="H135">
        <v>575</v>
      </c>
      <c r="I135">
        <v>3418</v>
      </c>
      <c r="J135">
        <v>0.18536430000000001</v>
      </c>
      <c r="K135">
        <v>0.16822699999999999</v>
      </c>
      <c r="L135" t="s">
        <v>295</v>
      </c>
    </row>
    <row r="136" spans="1:12" x14ac:dyDescent="0.2">
      <c r="A136" t="s">
        <v>317</v>
      </c>
      <c r="B136" t="s">
        <v>318</v>
      </c>
      <c r="C136">
        <v>1.0952089999999999E-6</v>
      </c>
      <c r="D136">
        <v>1.1026559999999999E-2</v>
      </c>
      <c r="E136">
        <v>5.7430019999999999E-5</v>
      </c>
      <c r="F136">
        <v>2.2328410000000001</v>
      </c>
      <c r="G136">
        <v>16.570820000000001</v>
      </c>
      <c r="H136">
        <v>37</v>
      </c>
      <c r="I136">
        <v>117</v>
      </c>
      <c r="J136">
        <v>1.1927790000000001E-2</v>
      </c>
      <c r="K136">
        <v>0.3162393</v>
      </c>
      <c r="L136" t="s">
        <v>319</v>
      </c>
    </row>
    <row r="137" spans="1:12" x14ac:dyDescent="0.2">
      <c r="A137" t="s">
        <v>416</v>
      </c>
      <c r="B137" t="s">
        <v>417</v>
      </c>
      <c r="C137">
        <v>1.1170399999999999E-6</v>
      </c>
      <c r="D137">
        <v>1.124636E-2</v>
      </c>
      <c r="E137">
        <v>5.8271289999999998E-5</v>
      </c>
      <c r="F137">
        <v>2.7779430000000001</v>
      </c>
      <c r="G137">
        <v>8.6394850000000005</v>
      </c>
      <c r="H137">
        <v>24</v>
      </c>
      <c r="I137">
        <v>61</v>
      </c>
      <c r="J137">
        <v>7.7369439999999999E-3</v>
      </c>
      <c r="K137">
        <v>0.39344259999999998</v>
      </c>
      <c r="L137" t="s">
        <v>418</v>
      </c>
    </row>
    <row r="138" spans="1:12" x14ac:dyDescent="0.2">
      <c r="A138" t="s">
        <v>275</v>
      </c>
      <c r="B138" t="s">
        <v>276</v>
      </c>
      <c r="C138">
        <v>1.406202E-6</v>
      </c>
      <c r="D138">
        <v>1.4157640000000001E-2</v>
      </c>
      <c r="E138">
        <v>7.2603290000000003E-5</v>
      </c>
      <c r="F138">
        <v>1.237168</v>
      </c>
      <c r="G138">
        <v>320.08580000000001</v>
      </c>
      <c r="H138">
        <v>396</v>
      </c>
      <c r="I138">
        <v>2260</v>
      </c>
      <c r="J138">
        <v>0.12765960000000001</v>
      </c>
      <c r="K138">
        <v>0.17522119999999999</v>
      </c>
      <c r="L138" t="s">
        <v>277</v>
      </c>
    </row>
    <row r="139" spans="1:12" x14ac:dyDescent="0.2">
      <c r="A139" t="s">
        <v>248</v>
      </c>
      <c r="B139" t="s">
        <v>249</v>
      </c>
      <c r="C139">
        <v>1.5206070000000001E-6</v>
      </c>
      <c r="D139">
        <v>1.530947E-2</v>
      </c>
      <c r="E139">
        <v>7.6932020000000003E-5</v>
      </c>
      <c r="F139">
        <v>1.1921649999999999</v>
      </c>
      <c r="G139">
        <v>454.6352</v>
      </c>
      <c r="H139">
        <v>542</v>
      </c>
      <c r="I139">
        <v>3210</v>
      </c>
      <c r="J139">
        <v>0.17472599999999999</v>
      </c>
      <c r="K139">
        <v>0.16884740000000001</v>
      </c>
      <c r="L139" t="s">
        <v>250</v>
      </c>
    </row>
    <row r="140" spans="1:12" x14ac:dyDescent="0.2">
      <c r="A140" t="s">
        <v>60</v>
      </c>
      <c r="B140" t="s">
        <v>61</v>
      </c>
      <c r="C140">
        <v>1.640975E-6</v>
      </c>
      <c r="D140">
        <v>1.6521339999999999E-2</v>
      </c>
      <c r="E140">
        <v>8.1788789999999998E-5</v>
      </c>
      <c r="F140">
        <v>1.0852109999999999</v>
      </c>
      <c r="G140">
        <v>1410.7850000000001</v>
      </c>
      <c r="H140">
        <v>1531</v>
      </c>
      <c r="I140">
        <v>9961</v>
      </c>
      <c r="J140">
        <v>0.49355250000000001</v>
      </c>
      <c r="K140">
        <v>0.15369940000000001</v>
      </c>
      <c r="L140" t="s">
        <v>62</v>
      </c>
    </row>
    <row r="141" spans="1:12" x14ac:dyDescent="0.2">
      <c r="A141" t="s">
        <v>242</v>
      </c>
      <c r="B141" t="s">
        <v>243</v>
      </c>
      <c r="C141">
        <v>1.701979E-6</v>
      </c>
      <c r="D141">
        <v>1.7135520000000001E-2</v>
      </c>
      <c r="E141">
        <v>8.4411450000000006E-5</v>
      </c>
      <c r="F141">
        <v>1.1889959999999999</v>
      </c>
      <c r="G141">
        <v>463.41629999999998</v>
      </c>
      <c r="H141">
        <v>551</v>
      </c>
      <c r="I141">
        <v>3272</v>
      </c>
      <c r="J141">
        <v>0.17762729999999999</v>
      </c>
      <c r="K141">
        <v>0.16839850000000001</v>
      </c>
      <c r="L141" t="s">
        <v>244</v>
      </c>
    </row>
    <row r="142" spans="1:12" x14ac:dyDescent="0.2">
      <c r="A142" t="s">
        <v>254</v>
      </c>
      <c r="B142" t="s">
        <v>255</v>
      </c>
      <c r="C142">
        <v>1.8509609999999999E-6</v>
      </c>
      <c r="D142">
        <v>1.8635479999999999E-2</v>
      </c>
      <c r="E142">
        <v>9.0904759999999995E-5</v>
      </c>
      <c r="F142">
        <v>1.2118169999999999</v>
      </c>
      <c r="G142">
        <v>380.42059999999998</v>
      </c>
      <c r="H142">
        <v>461</v>
      </c>
      <c r="I142">
        <v>2686</v>
      </c>
      <c r="J142">
        <v>0.14861379999999999</v>
      </c>
      <c r="K142">
        <v>0.1716307</v>
      </c>
      <c r="L142" t="s">
        <v>256</v>
      </c>
    </row>
    <row r="143" spans="1:12" x14ac:dyDescent="0.2">
      <c r="A143" t="s">
        <v>260</v>
      </c>
      <c r="B143" t="s">
        <v>261</v>
      </c>
      <c r="C143">
        <v>2.0554560000000001E-6</v>
      </c>
      <c r="D143">
        <v>2.069433E-2</v>
      </c>
      <c r="E143">
        <v>9.997261E-5</v>
      </c>
      <c r="F143">
        <v>1.209794</v>
      </c>
      <c r="G143">
        <v>383.53649999999999</v>
      </c>
      <c r="H143">
        <v>464</v>
      </c>
      <c r="I143">
        <v>2708</v>
      </c>
      <c r="J143">
        <v>0.14958089999999999</v>
      </c>
      <c r="K143">
        <v>0.1713442</v>
      </c>
      <c r="L143" t="s">
        <v>262</v>
      </c>
    </row>
    <row r="144" spans="1:12" x14ac:dyDescent="0.2">
      <c r="A144" t="s">
        <v>530</v>
      </c>
      <c r="B144" t="s">
        <v>531</v>
      </c>
      <c r="C144">
        <v>2.1345410000000001E-6</v>
      </c>
      <c r="D144">
        <v>2.1490559999999999E-2</v>
      </c>
      <c r="E144">
        <v>1.0282559999999999E-4</v>
      </c>
      <c r="F144">
        <v>2.6345550000000002</v>
      </c>
      <c r="G144">
        <v>9.4892699999999994</v>
      </c>
      <c r="H144">
        <v>25</v>
      </c>
      <c r="I144">
        <v>67</v>
      </c>
      <c r="J144">
        <v>8.0593169999999999E-3</v>
      </c>
      <c r="K144">
        <v>0.37313429999999997</v>
      </c>
      <c r="L144" t="s">
        <v>532</v>
      </c>
    </row>
    <row r="145" spans="1:12" x14ac:dyDescent="0.2">
      <c r="A145" t="s">
        <v>560</v>
      </c>
      <c r="B145" t="s">
        <v>561</v>
      </c>
      <c r="C145">
        <v>3.0178280000000001E-6</v>
      </c>
      <c r="D145">
        <v>3.0383489999999999E-2</v>
      </c>
      <c r="E145">
        <v>1.387374E-4</v>
      </c>
      <c r="F145">
        <v>1.8492059999999999</v>
      </c>
      <c r="G145">
        <v>29.74249</v>
      </c>
      <c r="H145">
        <v>55</v>
      </c>
      <c r="I145">
        <v>210</v>
      </c>
      <c r="J145">
        <v>1.77305E-2</v>
      </c>
      <c r="K145">
        <v>0.26190479999999999</v>
      </c>
      <c r="L145" t="s">
        <v>562</v>
      </c>
    </row>
    <row r="146" spans="1:12" x14ac:dyDescent="0.2">
      <c r="A146" t="s">
        <v>389</v>
      </c>
      <c r="B146" t="s">
        <v>390</v>
      </c>
      <c r="C146">
        <v>3.0432450000000001E-6</v>
      </c>
      <c r="D146">
        <v>3.0639389999999999E-2</v>
      </c>
      <c r="E146">
        <v>1.3927000000000001E-4</v>
      </c>
      <c r="F146">
        <v>1.7516769999999999</v>
      </c>
      <c r="G146">
        <v>37.107300000000002</v>
      </c>
      <c r="H146">
        <v>65</v>
      </c>
      <c r="I146">
        <v>262</v>
      </c>
      <c r="J146">
        <v>2.0954219999999999E-2</v>
      </c>
      <c r="K146">
        <v>0.2480916</v>
      </c>
      <c r="L146" t="s">
        <v>391</v>
      </c>
    </row>
    <row r="147" spans="1:12" x14ac:dyDescent="0.2">
      <c r="A147" t="s">
        <v>338</v>
      </c>
      <c r="B147" t="s">
        <v>339</v>
      </c>
      <c r="C147">
        <v>4.2779969999999997E-6</v>
      </c>
      <c r="D147">
        <v>4.3070869999999997E-2</v>
      </c>
      <c r="E147">
        <v>1.872647E-4</v>
      </c>
      <c r="F147">
        <v>1.177816</v>
      </c>
      <c r="G147">
        <v>477.15449999999998</v>
      </c>
      <c r="H147">
        <v>562</v>
      </c>
      <c r="I147">
        <v>3369</v>
      </c>
      <c r="J147">
        <v>0.18117340000000001</v>
      </c>
      <c r="K147">
        <v>0.16681509999999999</v>
      </c>
      <c r="L147" t="s">
        <v>340</v>
      </c>
    </row>
    <row r="148" spans="1:12" x14ac:dyDescent="0.2">
      <c r="A148" t="s">
        <v>353</v>
      </c>
      <c r="B148" t="s">
        <v>354</v>
      </c>
      <c r="C148">
        <v>4.4222239999999996E-6</v>
      </c>
      <c r="D148">
        <v>4.4522949999999999E-2</v>
      </c>
      <c r="E148">
        <v>1.919093E-4</v>
      </c>
      <c r="F148">
        <v>1.669281</v>
      </c>
      <c r="G148">
        <v>44.330469999999998</v>
      </c>
      <c r="H148">
        <v>74</v>
      </c>
      <c r="I148">
        <v>313</v>
      </c>
      <c r="J148">
        <v>2.3855580000000001E-2</v>
      </c>
      <c r="K148">
        <v>0.23642170000000001</v>
      </c>
      <c r="L148" t="s">
        <v>355</v>
      </c>
    </row>
    <row r="149" spans="1:12" x14ac:dyDescent="0.2">
      <c r="A149" t="s">
        <v>266</v>
      </c>
      <c r="B149" t="s">
        <v>267</v>
      </c>
      <c r="C149">
        <v>4.5300489999999997E-6</v>
      </c>
      <c r="D149">
        <v>4.5608530000000001E-2</v>
      </c>
      <c r="E149">
        <v>1.957448E-4</v>
      </c>
      <c r="F149">
        <v>2.4440559999999998</v>
      </c>
      <c r="G149">
        <v>11.04721</v>
      </c>
      <c r="H149">
        <v>27</v>
      </c>
      <c r="I149">
        <v>78</v>
      </c>
      <c r="J149">
        <v>8.7040620000000003E-3</v>
      </c>
      <c r="K149">
        <v>0.34615380000000001</v>
      </c>
      <c r="L149" t="s">
        <v>268</v>
      </c>
    </row>
    <row r="150" spans="1:12" x14ac:dyDescent="0.2">
      <c r="A150" t="s">
        <v>305</v>
      </c>
      <c r="B150" t="s">
        <v>306</v>
      </c>
      <c r="C150">
        <v>4.5442649999999999E-6</v>
      </c>
      <c r="D150">
        <v>4.575166E-2</v>
      </c>
      <c r="E150">
        <v>1.9551989999999999E-4</v>
      </c>
      <c r="F150">
        <v>1.3047359999999999</v>
      </c>
      <c r="G150">
        <v>186.24459999999999</v>
      </c>
      <c r="H150">
        <v>243</v>
      </c>
      <c r="I150">
        <v>1315</v>
      </c>
      <c r="J150">
        <v>7.833656E-2</v>
      </c>
      <c r="K150">
        <v>0.18479090000000001</v>
      </c>
      <c r="L150" t="s">
        <v>307</v>
      </c>
    </row>
    <row r="151" spans="1:12" x14ac:dyDescent="0.2">
      <c r="A151" t="s">
        <v>569</v>
      </c>
      <c r="B151" t="s">
        <v>570</v>
      </c>
      <c r="C151">
        <v>5.5223870000000001E-6</v>
      </c>
      <c r="D151">
        <v>5.5599389999999999E-2</v>
      </c>
      <c r="E151">
        <v>2.3361089999999999E-4</v>
      </c>
      <c r="F151">
        <v>2.3023720000000001</v>
      </c>
      <c r="G151">
        <v>13.03004</v>
      </c>
      <c r="H151">
        <v>30</v>
      </c>
      <c r="I151">
        <v>92</v>
      </c>
      <c r="J151">
        <v>9.6711799999999997E-3</v>
      </c>
      <c r="K151">
        <v>0.32608700000000002</v>
      </c>
      <c r="L151" t="s">
        <v>571</v>
      </c>
    </row>
    <row r="152" spans="1:12" x14ac:dyDescent="0.2">
      <c r="A152" t="s">
        <v>425</v>
      </c>
      <c r="B152" t="s">
        <v>426</v>
      </c>
      <c r="C152">
        <v>7.0783880000000004E-6</v>
      </c>
      <c r="D152">
        <v>7.1265209999999996E-2</v>
      </c>
      <c r="E152">
        <v>2.9327249999999997E-4</v>
      </c>
      <c r="F152">
        <v>1.8466199999999999</v>
      </c>
      <c r="G152">
        <v>27.618030000000001</v>
      </c>
      <c r="H152">
        <v>51</v>
      </c>
      <c r="I152">
        <v>195</v>
      </c>
      <c r="J152">
        <v>1.6441009999999999E-2</v>
      </c>
      <c r="K152">
        <v>0.26153850000000001</v>
      </c>
      <c r="L152" t="s">
        <v>427</v>
      </c>
    </row>
    <row r="153" spans="1:12" x14ac:dyDescent="0.2">
      <c r="A153" t="s">
        <v>551</v>
      </c>
      <c r="B153" t="s">
        <v>552</v>
      </c>
      <c r="C153">
        <v>8.3974959999999995E-6</v>
      </c>
      <c r="D153">
        <v>8.4545990000000001E-2</v>
      </c>
      <c r="E153">
        <v>3.4091120000000002E-4</v>
      </c>
      <c r="F153">
        <v>1.5924739999999999</v>
      </c>
      <c r="G153">
        <v>52.120170000000002</v>
      </c>
      <c r="H153">
        <v>83</v>
      </c>
      <c r="I153">
        <v>368</v>
      </c>
      <c r="J153">
        <v>2.6756930000000002E-2</v>
      </c>
      <c r="K153">
        <v>0.22554350000000001</v>
      </c>
      <c r="L153" t="s">
        <v>553</v>
      </c>
    </row>
    <row r="154" spans="1:12" x14ac:dyDescent="0.2">
      <c r="A154" t="s">
        <v>69</v>
      </c>
      <c r="B154" t="s">
        <v>70</v>
      </c>
      <c r="C154">
        <v>8.8048730000000005E-6</v>
      </c>
      <c r="D154">
        <v>8.8647459999999997E-2</v>
      </c>
      <c r="E154">
        <v>3.5317710000000002E-4</v>
      </c>
      <c r="F154">
        <v>1.1291059999999999</v>
      </c>
      <c r="G154">
        <v>744.83690000000001</v>
      </c>
      <c r="H154">
        <v>841</v>
      </c>
      <c r="I154">
        <v>5259</v>
      </c>
      <c r="J154">
        <v>0.27111540000000001</v>
      </c>
      <c r="K154">
        <v>0.15991630000000001</v>
      </c>
      <c r="L154" t="s">
        <v>71</v>
      </c>
    </row>
    <row r="155" spans="1:12" x14ac:dyDescent="0.2">
      <c r="A155" t="s">
        <v>509</v>
      </c>
      <c r="B155" t="s">
        <v>510</v>
      </c>
      <c r="C155">
        <v>9.4751089999999997E-6</v>
      </c>
      <c r="D155">
        <v>9.5395400000000005E-2</v>
      </c>
      <c r="E155">
        <v>3.7557239999999999E-4</v>
      </c>
      <c r="F155">
        <v>1.6544650000000001</v>
      </c>
      <c r="G155">
        <v>42.914160000000003</v>
      </c>
      <c r="H155">
        <v>71</v>
      </c>
      <c r="I155">
        <v>303</v>
      </c>
      <c r="J155">
        <v>2.2888459999999999E-2</v>
      </c>
      <c r="K155">
        <v>0.23432339999999999</v>
      </c>
      <c r="L155" t="s">
        <v>511</v>
      </c>
    </row>
    <row r="156" spans="1:12" x14ac:dyDescent="0.2">
      <c r="A156" t="s">
        <v>410</v>
      </c>
      <c r="B156" t="s">
        <v>411</v>
      </c>
      <c r="C156">
        <v>1.056788E-5</v>
      </c>
      <c r="D156">
        <v>0.1063974</v>
      </c>
      <c r="E156">
        <v>4.0922080000000002E-4</v>
      </c>
      <c r="F156">
        <v>1.1656949999999999</v>
      </c>
      <c r="G156">
        <v>496.69959999999998</v>
      </c>
      <c r="H156">
        <v>579</v>
      </c>
      <c r="I156">
        <v>3507</v>
      </c>
      <c r="J156">
        <v>0.18665380000000001</v>
      </c>
      <c r="K156">
        <v>0.16509840000000001</v>
      </c>
      <c r="L156" t="s">
        <v>412</v>
      </c>
    </row>
    <row r="157" spans="1:12" x14ac:dyDescent="0.2">
      <c r="A157" t="s">
        <v>239</v>
      </c>
      <c r="B157" t="s">
        <v>240</v>
      </c>
      <c r="C157">
        <v>1.1345779999999999E-5</v>
      </c>
      <c r="D157">
        <v>0.11422930000000001</v>
      </c>
      <c r="E157">
        <v>4.2782509999999998E-4</v>
      </c>
      <c r="F157">
        <v>4.0877189999999999</v>
      </c>
      <c r="G157">
        <v>2.6909869999999998</v>
      </c>
      <c r="H157">
        <v>11</v>
      </c>
      <c r="I157">
        <v>19</v>
      </c>
      <c r="J157">
        <v>3.546099E-3</v>
      </c>
      <c r="K157">
        <v>0.5789474</v>
      </c>
      <c r="L157" t="s">
        <v>241</v>
      </c>
    </row>
    <row r="158" spans="1:12" x14ac:dyDescent="0.2">
      <c r="A158" t="s">
        <v>521</v>
      </c>
      <c r="B158" t="s">
        <v>522</v>
      </c>
      <c r="C158">
        <v>1.209199E-5</v>
      </c>
      <c r="D158">
        <v>0.12174219999999999</v>
      </c>
      <c r="E158">
        <v>4.5257309999999999E-4</v>
      </c>
      <c r="F158">
        <v>3.0007579999999998</v>
      </c>
      <c r="G158">
        <v>5.6652360000000002</v>
      </c>
      <c r="H158">
        <v>17</v>
      </c>
      <c r="I158">
        <v>40</v>
      </c>
      <c r="J158">
        <v>5.4803350000000002E-3</v>
      </c>
      <c r="K158">
        <v>0.42499999999999999</v>
      </c>
      <c r="L158" t="s">
        <v>523</v>
      </c>
    </row>
    <row r="159" spans="1:12" x14ac:dyDescent="0.2">
      <c r="A159" t="s">
        <v>12</v>
      </c>
      <c r="B159" t="s">
        <v>13</v>
      </c>
      <c r="C159">
        <v>1.373418E-5</v>
      </c>
      <c r="D159">
        <v>0.1382757</v>
      </c>
      <c r="E159">
        <v>5.0282080000000002E-4</v>
      </c>
      <c r="F159">
        <v>1.0559400000000001</v>
      </c>
      <c r="G159">
        <v>1888.365</v>
      </c>
      <c r="H159">
        <v>1994</v>
      </c>
      <c r="I159">
        <v>13333</v>
      </c>
      <c r="J159">
        <v>0.64281109999999997</v>
      </c>
      <c r="K159">
        <v>0.14955370000000001</v>
      </c>
      <c r="L159" t="s">
        <v>14</v>
      </c>
    </row>
    <row r="160" spans="1:12" x14ac:dyDescent="0.2">
      <c r="A160" t="s">
        <v>120</v>
      </c>
      <c r="B160" t="s">
        <v>121</v>
      </c>
      <c r="C160">
        <v>1.7146190000000001E-5</v>
      </c>
      <c r="D160">
        <v>0.1726278</v>
      </c>
      <c r="E160">
        <v>6.1215550000000003E-4</v>
      </c>
      <c r="F160">
        <v>1.1992419999999999</v>
      </c>
      <c r="G160">
        <v>348.55360000000002</v>
      </c>
      <c r="H160">
        <v>418</v>
      </c>
      <c r="I160">
        <v>2461</v>
      </c>
      <c r="J160">
        <v>0.1347518</v>
      </c>
      <c r="K160">
        <v>0.16984969999999999</v>
      </c>
      <c r="L160" t="s">
        <v>122</v>
      </c>
    </row>
    <row r="161" spans="1:12" x14ac:dyDescent="0.2">
      <c r="A161" t="s">
        <v>368</v>
      </c>
      <c r="B161" t="s">
        <v>369</v>
      </c>
      <c r="C161">
        <v>1.7939900000000001E-5</v>
      </c>
      <c r="D161">
        <v>0.1806189</v>
      </c>
      <c r="E161">
        <v>6.3598210000000003E-4</v>
      </c>
      <c r="F161">
        <v>2.9275679999999999</v>
      </c>
      <c r="G161">
        <v>5.8068669999999996</v>
      </c>
      <c r="H161">
        <v>17</v>
      </c>
      <c r="I161">
        <v>41</v>
      </c>
      <c r="J161">
        <v>5.4803350000000002E-3</v>
      </c>
      <c r="K161">
        <v>0.41463410000000001</v>
      </c>
      <c r="L161" t="s">
        <v>370</v>
      </c>
    </row>
    <row r="162" spans="1:12" x14ac:dyDescent="0.2">
      <c r="A162" t="s">
        <v>362</v>
      </c>
      <c r="B162" t="s">
        <v>363</v>
      </c>
      <c r="C162">
        <v>1.92855E-5</v>
      </c>
      <c r="D162">
        <v>0.19416639999999999</v>
      </c>
      <c r="E162">
        <v>6.7418890000000003E-4</v>
      </c>
      <c r="F162">
        <v>2.1458699999999999</v>
      </c>
      <c r="G162">
        <v>14.446350000000001</v>
      </c>
      <c r="H162">
        <v>31</v>
      </c>
      <c r="I162">
        <v>102</v>
      </c>
      <c r="J162">
        <v>9.9935530000000005E-3</v>
      </c>
      <c r="K162">
        <v>0.30392160000000001</v>
      </c>
      <c r="L162" t="s">
        <v>364</v>
      </c>
    </row>
    <row r="163" spans="1:12" x14ac:dyDescent="0.2">
      <c r="A163" t="s">
        <v>449</v>
      </c>
      <c r="B163" t="s">
        <v>450</v>
      </c>
      <c r="C163">
        <v>2.1501800000000001E-5</v>
      </c>
      <c r="D163">
        <v>0.21648010000000001</v>
      </c>
      <c r="E163">
        <v>7.3884000000000005E-4</v>
      </c>
      <c r="F163">
        <v>1.1613519999999999</v>
      </c>
      <c r="G163">
        <v>486.50209999999998</v>
      </c>
      <c r="H163">
        <v>565</v>
      </c>
      <c r="I163">
        <v>3435</v>
      </c>
      <c r="J163">
        <v>0.18214060000000001</v>
      </c>
      <c r="K163">
        <v>0.1644833</v>
      </c>
      <c r="L163" t="s">
        <v>451</v>
      </c>
    </row>
    <row r="164" spans="1:12" x14ac:dyDescent="0.2">
      <c r="A164" t="s">
        <v>341</v>
      </c>
      <c r="B164" t="s">
        <v>342</v>
      </c>
      <c r="C164">
        <v>2.1638040000000001E-5</v>
      </c>
      <c r="D164">
        <v>0.21785180000000001</v>
      </c>
      <c r="E164">
        <v>7.4099249999999995E-4</v>
      </c>
      <c r="F164">
        <v>1.0656350000000001</v>
      </c>
      <c r="G164">
        <v>1612.1849999999999</v>
      </c>
      <c r="H164">
        <v>1718</v>
      </c>
      <c r="I164">
        <v>11383</v>
      </c>
      <c r="J164">
        <v>0.5538362</v>
      </c>
      <c r="K164">
        <v>0.1509268</v>
      </c>
      <c r="L164" t="s">
        <v>343</v>
      </c>
    </row>
    <row r="165" spans="1:12" x14ac:dyDescent="0.2">
      <c r="A165" t="s">
        <v>236</v>
      </c>
      <c r="B165" t="s">
        <v>237</v>
      </c>
      <c r="C165">
        <v>2.6177069999999998E-5</v>
      </c>
      <c r="D165">
        <v>0.26355070000000003</v>
      </c>
      <c r="E165">
        <v>8.8737620000000001E-4</v>
      </c>
      <c r="F165">
        <v>2.8578640000000002</v>
      </c>
      <c r="G165">
        <v>5.9484979999999998</v>
      </c>
      <c r="H165">
        <v>17</v>
      </c>
      <c r="I165">
        <v>42</v>
      </c>
      <c r="J165">
        <v>5.4803350000000002E-3</v>
      </c>
      <c r="K165">
        <v>0.40476190000000001</v>
      </c>
      <c r="L165" t="s">
        <v>238</v>
      </c>
    </row>
    <row r="166" spans="1:12" x14ac:dyDescent="0.2">
      <c r="A166" t="s">
        <v>476</v>
      </c>
      <c r="B166" t="s">
        <v>477</v>
      </c>
      <c r="C166">
        <v>2.63637E-5</v>
      </c>
      <c r="D166">
        <v>0.26542969999999999</v>
      </c>
      <c r="E166">
        <v>8.9070380000000002E-4</v>
      </c>
      <c r="F166">
        <v>2.061947</v>
      </c>
      <c r="G166">
        <v>16.004290000000001</v>
      </c>
      <c r="H166">
        <v>33</v>
      </c>
      <c r="I166">
        <v>113</v>
      </c>
      <c r="J166">
        <v>1.06383E-2</v>
      </c>
      <c r="K166">
        <v>0.2920354</v>
      </c>
      <c r="L166" t="s">
        <v>478</v>
      </c>
    </row>
    <row r="167" spans="1:12" x14ac:dyDescent="0.2">
      <c r="A167" t="s">
        <v>221</v>
      </c>
      <c r="B167" t="s">
        <v>222</v>
      </c>
      <c r="C167">
        <v>2.8071610000000001E-5</v>
      </c>
      <c r="D167">
        <v>0.28262500000000002</v>
      </c>
      <c r="E167">
        <v>9.4208319999999999E-4</v>
      </c>
      <c r="F167">
        <v>2.0091160000000001</v>
      </c>
      <c r="G167">
        <v>17.4206</v>
      </c>
      <c r="H167">
        <v>35</v>
      </c>
      <c r="I167">
        <v>123</v>
      </c>
      <c r="J167">
        <v>1.1283039999999999E-2</v>
      </c>
      <c r="K167">
        <v>0.28455279999999999</v>
      </c>
      <c r="L167" t="s">
        <v>223</v>
      </c>
    </row>
    <row r="168" spans="1:12" x14ac:dyDescent="0.2">
      <c r="A168" t="s">
        <v>500</v>
      </c>
      <c r="B168" t="s">
        <v>501</v>
      </c>
      <c r="C168">
        <v>4.2003930000000002E-5</v>
      </c>
      <c r="D168">
        <v>0.42289559999999998</v>
      </c>
      <c r="E168">
        <v>1.3425259999999999E-3</v>
      </c>
      <c r="F168">
        <v>2.471212</v>
      </c>
      <c r="G168">
        <v>8.4978540000000002</v>
      </c>
      <c r="H168">
        <v>21</v>
      </c>
      <c r="I168">
        <v>60</v>
      </c>
      <c r="J168">
        <v>6.7698259999999996E-3</v>
      </c>
      <c r="K168">
        <v>0.35</v>
      </c>
      <c r="L168" t="s">
        <v>502</v>
      </c>
    </row>
    <row r="169" spans="1:12" x14ac:dyDescent="0.2">
      <c r="A169" t="s">
        <v>440</v>
      </c>
      <c r="B169" t="s">
        <v>441</v>
      </c>
      <c r="C169">
        <v>5.4975790000000002E-5</v>
      </c>
      <c r="D169">
        <v>0.55349630000000005</v>
      </c>
      <c r="E169">
        <v>1.6926490000000001E-3</v>
      </c>
      <c r="F169">
        <v>1.412121</v>
      </c>
      <c r="G169">
        <v>82.854079999999996</v>
      </c>
      <c r="H169">
        <v>117</v>
      </c>
      <c r="I169">
        <v>585</v>
      </c>
      <c r="J169">
        <v>3.7717599999999997E-2</v>
      </c>
      <c r="K169">
        <v>0.2</v>
      </c>
      <c r="L169" t="s">
        <v>442</v>
      </c>
    </row>
    <row r="170" spans="1:12" x14ac:dyDescent="0.2">
      <c r="A170" t="s">
        <v>311</v>
      </c>
      <c r="B170" t="s">
        <v>312</v>
      </c>
      <c r="C170">
        <v>5.5566080000000002E-5</v>
      </c>
      <c r="D170">
        <v>0.55943929999999997</v>
      </c>
      <c r="E170">
        <v>1.705608E-3</v>
      </c>
      <c r="F170">
        <v>1.168652</v>
      </c>
      <c r="G170">
        <v>410.7296</v>
      </c>
      <c r="H170">
        <v>480</v>
      </c>
      <c r="I170">
        <v>2900</v>
      </c>
      <c r="J170">
        <v>0.15473890000000001</v>
      </c>
      <c r="K170">
        <v>0.1655172</v>
      </c>
      <c r="L170" t="s">
        <v>313</v>
      </c>
    </row>
    <row r="171" spans="1:12" x14ac:dyDescent="0.2">
      <c r="A171" t="s">
        <v>377</v>
      </c>
      <c r="B171" t="s">
        <v>378</v>
      </c>
      <c r="C171">
        <v>7.0742700000000003E-5</v>
      </c>
      <c r="D171">
        <v>0.71223749999999997</v>
      </c>
      <c r="E171">
        <v>2.0948160000000002E-3</v>
      </c>
      <c r="F171">
        <v>1.450207</v>
      </c>
      <c r="G171">
        <v>68.266090000000005</v>
      </c>
      <c r="H171">
        <v>99</v>
      </c>
      <c r="I171">
        <v>482</v>
      </c>
      <c r="J171">
        <v>3.1914890000000001E-2</v>
      </c>
      <c r="K171">
        <v>0.2053942</v>
      </c>
      <c r="L171" t="s">
        <v>379</v>
      </c>
    </row>
    <row r="172" spans="1:12" x14ac:dyDescent="0.2">
      <c r="A172" t="s">
        <v>398</v>
      </c>
      <c r="B172" t="s">
        <v>399</v>
      </c>
      <c r="C172">
        <v>7.5975679999999997E-5</v>
      </c>
      <c r="D172">
        <v>0.76492309999999997</v>
      </c>
      <c r="E172">
        <v>2.2107609999999999E-3</v>
      </c>
      <c r="F172">
        <v>2.8624079999999998</v>
      </c>
      <c r="G172">
        <v>5.2403430000000002</v>
      </c>
      <c r="H172">
        <v>15</v>
      </c>
      <c r="I172">
        <v>37</v>
      </c>
      <c r="J172">
        <v>4.8355899999999999E-3</v>
      </c>
      <c r="K172">
        <v>0.40540540000000003</v>
      </c>
      <c r="L172" t="s">
        <v>400</v>
      </c>
    </row>
    <row r="173" spans="1:12" x14ac:dyDescent="0.2">
      <c r="A173" t="s">
        <v>329</v>
      </c>
      <c r="B173" t="s">
        <v>330</v>
      </c>
      <c r="C173">
        <v>8.0771950000000002E-5</v>
      </c>
      <c r="D173">
        <v>0.81321200000000005</v>
      </c>
      <c r="E173">
        <v>2.3037169999999998E-3</v>
      </c>
      <c r="F173">
        <v>1.2885279999999999</v>
      </c>
      <c r="G173">
        <v>152.11160000000001</v>
      </c>
      <c r="H173">
        <v>196</v>
      </c>
      <c r="I173">
        <v>1074</v>
      </c>
      <c r="J173">
        <v>6.3185039999999998E-2</v>
      </c>
      <c r="K173">
        <v>0.1824953</v>
      </c>
      <c r="L173" t="s">
        <v>331</v>
      </c>
    </row>
    <row r="174" spans="1:12" x14ac:dyDescent="0.2">
      <c r="A174" t="s">
        <v>497</v>
      </c>
      <c r="B174" t="s">
        <v>498</v>
      </c>
      <c r="C174">
        <v>8.7321460000000005E-5</v>
      </c>
      <c r="D174">
        <v>0.8791525</v>
      </c>
      <c r="E174">
        <v>2.483482E-3</v>
      </c>
      <c r="F174">
        <v>2.0810209999999998</v>
      </c>
      <c r="G174">
        <v>13.454940000000001</v>
      </c>
      <c r="H174">
        <v>28</v>
      </c>
      <c r="I174">
        <v>95</v>
      </c>
      <c r="J174">
        <v>9.0264349999999993E-3</v>
      </c>
      <c r="K174">
        <v>0.29473680000000002</v>
      </c>
      <c r="L174" t="s">
        <v>499</v>
      </c>
    </row>
    <row r="175" spans="1:12" x14ac:dyDescent="0.2">
      <c r="A175" t="s">
        <v>563</v>
      </c>
      <c r="B175" t="s">
        <v>564</v>
      </c>
      <c r="C175">
        <v>9.1864430000000003E-5</v>
      </c>
      <c r="D175">
        <v>0.92489109999999997</v>
      </c>
      <c r="E175">
        <v>2.5907310000000002E-3</v>
      </c>
      <c r="F175">
        <v>4.9424239999999999</v>
      </c>
      <c r="G175">
        <v>1.416309</v>
      </c>
      <c r="H175">
        <v>7</v>
      </c>
      <c r="I175">
        <v>10</v>
      </c>
      <c r="J175">
        <v>2.2566090000000001E-3</v>
      </c>
      <c r="K175">
        <v>0.7</v>
      </c>
      <c r="L175" t="s">
        <v>565</v>
      </c>
    </row>
    <row r="176" spans="1:12" x14ac:dyDescent="0.2">
      <c r="A176" t="s">
        <v>527</v>
      </c>
      <c r="B176" t="s">
        <v>528</v>
      </c>
      <c r="C176">
        <v>9.3620689999999996E-5</v>
      </c>
      <c r="D176">
        <v>0.94257310000000005</v>
      </c>
      <c r="E176">
        <v>2.6255520000000002E-3</v>
      </c>
      <c r="F176">
        <v>2.0173160000000001</v>
      </c>
      <c r="G176">
        <v>14.87124</v>
      </c>
      <c r="H176">
        <v>30</v>
      </c>
      <c r="I176">
        <v>105</v>
      </c>
      <c r="J176">
        <v>9.6711799999999997E-3</v>
      </c>
      <c r="K176">
        <v>0.28571429999999998</v>
      </c>
      <c r="L176" t="s">
        <v>529</v>
      </c>
    </row>
    <row r="177" spans="1:12" x14ac:dyDescent="0.2">
      <c r="A177" t="s">
        <v>557</v>
      </c>
      <c r="B177" t="s">
        <v>558</v>
      </c>
      <c r="C177">
        <v>1.0245189999999999E-4</v>
      </c>
      <c r="D177">
        <v>1</v>
      </c>
      <c r="E177">
        <v>2.8105880000000001E-3</v>
      </c>
      <c r="F177">
        <v>2.6093540000000002</v>
      </c>
      <c r="G177">
        <v>6.515021</v>
      </c>
      <c r="H177">
        <v>17</v>
      </c>
      <c r="I177">
        <v>46</v>
      </c>
      <c r="J177">
        <v>5.4803350000000002E-3</v>
      </c>
      <c r="K177">
        <v>0.36956519999999998</v>
      </c>
      <c r="L177" t="s">
        <v>559</v>
      </c>
    </row>
    <row r="178" spans="1:12" x14ac:dyDescent="0.2">
      <c r="A178" t="s">
        <v>554</v>
      </c>
      <c r="B178" t="s">
        <v>555</v>
      </c>
      <c r="C178">
        <v>1.1730020000000001E-4</v>
      </c>
      <c r="D178">
        <v>1</v>
      </c>
      <c r="E178">
        <v>3.1160379999999998E-3</v>
      </c>
      <c r="F178">
        <v>3.3768120000000001</v>
      </c>
      <c r="G178">
        <v>3.257511</v>
      </c>
      <c r="H178">
        <v>11</v>
      </c>
      <c r="I178">
        <v>23</v>
      </c>
      <c r="J178">
        <v>3.546099E-3</v>
      </c>
      <c r="K178">
        <v>0.47826089999999999</v>
      </c>
      <c r="L178" t="s">
        <v>556</v>
      </c>
    </row>
    <row r="179" spans="1:12" x14ac:dyDescent="0.2">
      <c r="A179" t="s">
        <v>344</v>
      </c>
      <c r="B179" t="s">
        <v>345</v>
      </c>
      <c r="C179">
        <v>1.51201E-4</v>
      </c>
      <c r="D179">
        <v>1</v>
      </c>
      <c r="E179">
        <v>3.9033119999999999E-3</v>
      </c>
      <c r="F179">
        <v>3.530303</v>
      </c>
      <c r="G179">
        <v>2.8326180000000001</v>
      </c>
      <c r="H179">
        <v>10</v>
      </c>
      <c r="I179">
        <v>20</v>
      </c>
      <c r="J179">
        <v>3.223727E-3</v>
      </c>
      <c r="K179">
        <v>0.5</v>
      </c>
      <c r="L179" t="s">
        <v>346</v>
      </c>
    </row>
    <row r="180" spans="1:12" x14ac:dyDescent="0.2">
      <c r="A180" t="s">
        <v>524</v>
      </c>
      <c r="B180" t="s">
        <v>525</v>
      </c>
      <c r="C180">
        <v>1.6180860000000001E-4</v>
      </c>
      <c r="D180">
        <v>1</v>
      </c>
      <c r="E180">
        <v>4.1138609999999999E-3</v>
      </c>
      <c r="F180">
        <v>1.8754729999999999</v>
      </c>
      <c r="G180">
        <v>18.12876</v>
      </c>
      <c r="H180">
        <v>34</v>
      </c>
      <c r="I180">
        <v>128</v>
      </c>
      <c r="J180">
        <v>1.096067E-2</v>
      </c>
      <c r="K180">
        <v>0.265625</v>
      </c>
      <c r="L180" t="s">
        <v>526</v>
      </c>
    </row>
    <row r="181" spans="1:12" x14ac:dyDescent="0.2">
      <c r="A181" t="s">
        <v>281</v>
      </c>
      <c r="B181" t="s">
        <v>282</v>
      </c>
      <c r="C181">
        <v>1.8189439999999999E-4</v>
      </c>
      <c r="D181">
        <v>1</v>
      </c>
      <c r="E181">
        <v>4.5897560000000004E-3</v>
      </c>
      <c r="F181">
        <v>1.3561529999999999</v>
      </c>
      <c r="G181">
        <v>92.909869999999998</v>
      </c>
      <c r="H181">
        <v>126</v>
      </c>
      <c r="I181">
        <v>656</v>
      </c>
      <c r="J181">
        <v>4.0618960000000003E-2</v>
      </c>
      <c r="K181">
        <v>0.1920732</v>
      </c>
      <c r="L181" t="s">
        <v>283</v>
      </c>
    </row>
    <row r="182" spans="1:12" x14ac:dyDescent="0.2">
      <c r="A182" t="s">
        <v>479</v>
      </c>
      <c r="B182" t="s">
        <v>480</v>
      </c>
      <c r="C182">
        <v>2.0137749999999999E-4</v>
      </c>
      <c r="D182">
        <v>1</v>
      </c>
      <c r="E182">
        <v>5.0060950000000003E-3</v>
      </c>
      <c r="F182">
        <v>2.118182</v>
      </c>
      <c r="G182">
        <v>11.33047</v>
      </c>
      <c r="H182">
        <v>24</v>
      </c>
      <c r="I182">
        <v>80</v>
      </c>
      <c r="J182">
        <v>7.7369439999999999E-3</v>
      </c>
      <c r="K182">
        <v>0.3</v>
      </c>
      <c r="L182" t="s">
        <v>481</v>
      </c>
    </row>
    <row r="183" spans="1:12" x14ac:dyDescent="0.2">
      <c r="A183" t="s">
        <v>75</v>
      </c>
      <c r="B183" t="s">
        <v>76</v>
      </c>
      <c r="C183">
        <v>2.6771599999999998E-4</v>
      </c>
      <c r="D183">
        <v>1</v>
      </c>
      <c r="E183">
        <v>6.327147E-3</v>
      </c>
      <c r="F183">
        <v>1.0841050000000001</v>
      </c>
      <c r="G183">
        <v>1005.438</v>
      </c>
      <c r="H183">
        <v>1090</v>
      </c>
      <c r="I183">
        <v>7099</v>
      </c>
      <c r="J183">
        <v>0.35138619999999998</v>
      </c>
      <c r="K183">
        <v>0.15354280000000001</v>
      </c>
      <c r="L183" t="s">
        <v>77</v>
      </c>
    </row>
    <row r="184" spans="1:12" x14ac:dyDescent="0.2">
      <c r="A184" t="s">
        <v>132</v>
      </c>
      <c r="B184" t="s">
        <v>133</v>
      </c>
      <c r="C184">
        <v>2.7981659999999999E-4</v>
      </c>
      <c r="D184">
        <v>1</v>
      </c>
      <c r="E184">
        <v>6.5976430000000003E-3</v>
      </c>
      <c r="F184">
        <v>1.0957140000000001</v>
      </c>
      <c r="G184">
        <v>836.89700000000005</v>
      </c>
      <c r="H184">
        <v>917</v>
      </c>
      <c r="I184">
        <v>5909</v>
      </c>
      <c r="J184">
        <v>0.29561569999999998</v>
      </c>
      <c r="K184">
        <v>0.15518699999999999</v>
      </c>
      <c r="L184" t="s">
        <v>134</v>
      </c>
    </row>
    <row r="185" spans="1:12" x14ac:dyDescent="0.2">
      <c r="A185" t="s">
        <v>533</v>
      </c>
      <c r="B185" t="s">
        <v>534</v>
      </c>
      <c r="C185">
        <v>3.1524500000000002E-4</v>
      </c>
      <c r="D185">
        <v>1</v>
      </c>
      <c r="E185">
        <v>7.3469599999999996E-3</v>
      </c>
      <c r="F185">
        <v>2.9216299999999999</v>
      </c>
      <c r="G185">
        <v>4.1072959999999998</v>
      </c>
      <c r="H185">
        <v>12</v>
      </c>
      <c r="I185">
        <v>29</v>
      </c>
      <c r="J185">
        <v>3.868472E-3</v>
      </c>
      <c r="K185">
        <v>0.41379310000000002</v>
      </c>
      <c r="L185" t="s">
        <v>535</v>
      </c>
    </row>
    <row r="186" spans="1:12" x14ac:dyDescent="0.2">
      <c r="A186" t="s">
        <v>443</v>
      </c>
      <c r="B186" t="s">
        <v>444</v>
      </c>
      <c r="C186">
        <v>3.175513E-4</v>
      </c>
      <c r="D186">
        <v>1</v>
      </c>
      <c r="E186">
        <v>7.3836179999999998E-3</v>
      </c>
      <c r="F186">
        <v>2.1804809999999999</v>
      </c>
      <c r="G186">
        <v>9.6309009999999997</v>
      </c>
      <c r="H186">
        <v>21</v>
      </c>
      <c r="I186">
        <v>68</v>
      </c>
      <c r="J186">
        <v>6.7698259999999996E-3</v>
      </c>
      <c r="K186">
        <v>0.30882349999999997</v>
      </c>
      <c r="L186" t="s">
        <v>445</v>
      </c>
    </row>
    <row r="187" spans="1:12" x14ac:dyDescent="0.2">
      <c r="A187" t="s">
        <v>566</v>
      </c>
      <c r="B187" t="s">
        <v>567</v>
      </c>
      <c r="C187">
        <v>3.3700249999999999E-4</v>
      </c>
      <c r="D187">
        <v>1</v>
      </c>
      <c r="E187">
        <v>7.7464409999999997E-3</v>
      </c>
      <c r="F187">
        <v>1.624271</v>
      </c>
      <c r="G187">
        <v>30.167380000000001</v>
      </c>
      <c r="H187">
        <v>49</v>
      </c>
      <c r="I187">
        <v>213</v>
      </c>
      <c r="J187">
        <v>1.5796259999999999E-2</v>
      </c>
      <c r="K187">
        <v>0.2300469</v>
      </c>
      <c r="L187" t="s">
        <v>568</v>
      </c>
    </row>
    <row r="188" spans="1:12" x14ac:dyDescent="0.2">
      <c r="A188" t="s">
        <v>126</v>
      </c>
      <c r="B188" t="s">
        <v>127</v>
      </c>
      <c r="C188">
        <v>4.021405E-4</v>
      </c>
      <c r="D188">
        <v>1</v>
      </c>
      <c r="E188">
        <v>8.9574129999999991E-3</v>
      </c>
      <c r="F188">
        <v>1.0772459999999999</v>
      </c>
      <c r="G188">
        <v>1076.82</v>
      </c>
      <c r="H188">
        <v>1160</v>
      </c>
      <c r="I188">
        <v>7603</v>
      </c>
      <c r="J188">
        <v>0.37395230000000002</v>
      </c>
      <c r="K188">
        <v>0.1525714</v>
      </c>
      <c r="L188" t="s">
        <v>128</v>
      </c>
    </row>
    <row r="189" spans="1:12" x14ac:dyDescent="0.2">
      <c r="A189" t="s">
        <v>392</v>
      </c>
      <c r="B189" t="s">
        <v>393</v>
      </c>
      <c r="C189">
        <v>4.402621E-4</v>
      </c>
      <c r="D189">
        <v>1</v>
      </c>
      <c r="E189">
        <v>9.6992529999999997E-3</v>
      </c>
      <c r="F189">
        <v>1.1465730000000001</v>
      </c>
      <c r="G189">
        <v>402.93990000000002</v>
      </c>
      <c r="H189">
        <v>462</v>
      </c>
      <c r="I189">
        <v>2845</v>
      </c>
      <c r="J189">
        <v>0.14893619999999999</v>
      </c>
      <c r="K189">
        <v>0.16239020000000001</v>
      </c>
      <c r="L189" t="s">
        <v>394</v>
      </c>
    </row>
    <row r="190" spans="1:12" x14ac:dyDescent="0.2">
      <c r="A190" t="s">
        <v>485</v>
      </c>
      <c r="B190" t="s">
        <v>486</v>
      </c>
      <c r="C190">
        <v>4.451522E-4</v>
      </c>
      <c r="D190">
        <v>1</v>
      </c>
      <c r="E190">
        <v>9.7642530000000005E-3</v>
      </c>
      <c r="F190">
        <v>2.9871789999999998</v>
      </c>
      <c r="G190">
        <v>3.6824029999999999</v>
      </c>
      <c r="H190">
        <v>11</v>
      </c>
      <c r="I190">
        <v>26</v>
      </c>
      <c r="J190">
        <v>3.546099E-3</v>
      </c>
      <c r="K190">
        <v>0.42307689999999998</v>
      </c>
      <c r="L190" t="s">
        <v>487</v>
      </c>
    </row>
    <row r="191" spans="1:12" x14ac:dyDescent="0.2">
      <c r="A191" t="s">
        <v>518</v>
      </c>
      <c r="B191" t="s">
        <v>519</v>
      </c>
      <c r="C191">
        <v>4.5878850000000002E-4</v>
      </c>
      <c r="D191">
        <v>1</v>
      </c>
      <c r="E191">
        <v>9.9121939999999992E-3</v>
      </c>
      <c r="F191">
        <v>4.707071</v>
      </c>
      <c r="G191">
        <v>1.274678</v>
      </c>
      <c r="H191">
        <v>6</v>
      </c>
      <c r="I191">
        <v>9</v>
      </c>
      <c r="J191">
        <v>1.934236E-3</v>
      </c>
      <c r="K191">
        <v>0.66666669999999995</v>
      </c>
      <c r="L191" t="s">
        <v>520</v>
      </c>
    </row>
    <row r="192" spans="1:12" x14ac:dyDescent="0.2">
      <c r="C192" s="1"/>
      <c r="D192" s="1"/>
      <c r="E192" s="1"/>
      <c r="F192" s="1"/>
      <c r="G192" s="1"/>
      <c r="J192" s="1"/>
      <c r="K192" s="1"/>
    </row>
    <row r="193" spans="3:12" x14ac:dyDescent="0.2">
      <c r="C193" s="1"/>
      <c r="D193" s="1"/>
      <c r="E193" s="1"/>
      <c r="F193" s="1"/>
      <c r="G193" s="1"/>
      <c r="J193" s="1"/>
      <c r="K193" s="1"/>
      <c r="L193" s="1"/>
    </row>
    <row r="194" spans="3:12" x14ac:dyDescent="0.2">
      <c r="C194" s="1"/>
      <c r="D194" s="1"/>
      <c r="E194" s="1"/>
      <c r="F194" s="1"/>
      <c r="G194" s="1"/>
      <c r="J194" s="1"/>
      <c r="K194" s="1"/>
      <c r="L194" s="1"/>
    </row>
    <row r="195" spans="3:12" x14ac:dyDescent="0.2">
      <c r="C195" s="1"/>
      <c r="D195" s="1"/>
      <c r="E195" s="1"/>
      <c r="F195" s="1"/>
      <c r="G195" s="1"/>
      <c r="J195" s="1"/>
      <c r="K195" s="1"/>
    </row>
    <row r="196" spans="3:12" x14ac:dyDescent="0.2">
      <c r="C196" s="1"/>
      <c r="D196" s="1"/>
      <c r="E196" s="1"/>
      <c r="F196" s="1"/>
      <c r="G196" s="1"/>
      <c r="J196" s="1"/>
      <c r="K196" s="1"/>
    </row>
    <row r="197" spans="3:12" x14ac:dyDescent="0.2">
      <c r="C197" s="1"/>
      <c r="D197" s="1"/>
      <c r="E197" s="1"/>
      <c r="F197" s="1"/>
      <c r="G197" s="1"/>
      <c r="J197" s="1"/>
      <c r="K197" s="1"/>
      <c r="L197" s="1"/>
    </row>
    <row r="198" spans="3:12" x14ac:dyDescent="0.2">
      <c r="C198" s="1"/>
      <c r="D198" s="1"/>
      <c r="E198" s="1"/>
      <c r="F198" s="1"/>
      <c r="G198" s="1"/>
      <c r="J198" s="1"/>
      <c r="K198" s="1"/>
    </row>
    <row r="199" spans="3:12" x14ac:dyDescent="0.2">
      <c r="C199" s="1"/>
      <c r="D199" s="1"/>
      <c r="E199" s="1"/>
      <c r="F199" s="1"/>
      <c r="G199" s="1"/>
      <c r="J199" s="1"/>
      <c r="K199" s="1"/>
      <c r="L199" s="1"/>
    </row>
    <row r="200" spans="3:12" x14ac:dyDescent="0.2">
      <c r="C200" s="1"/>
      <c r="D200" s="1"/>
      <c r="E200" s="1"/>
      <c r="F200" s="1"/>
      <c r="G200" s="1"/>
      <c r="J200" s="1"/>
      <c r="K200" s="1"/>
    </row>
    <row r="201" spans="3:12" x14ac:dyDescent="0.2">
      <c r="C201" s="1"/>
      <c r="D201" s="1"/>
      <c r="E201" s="1"/>
      <c r="F201" s="1"/>
      <c r="G201" s="1"/>
      <c r="J201" s="1"/>
      <c r="K201" s="1"/>
    </row>
    <row r="202" spans="3:12" x14ac:dyDescent="0.2">
      <c r="C202" s="1"/>
      <c r="D202" s="1"/>
      <c r="E202" s="1"/>
      <c r="F202" s="1"/>
      <c r="G202" s="1"/>
      <c r="J202" s="1"/>
      <c r="K202" s="1"/>
    </row>
    <row r="203" spans="3:12" x14ac:dyDescent="0.2">
      <c r="C203" s="1"/>
      <c r="D203" s="1"/>
      <c r="E203" s="1"/>
      <c r="F203" s="1"/>
      <c r="G203" s="1"/>
      <c r="J203" s="1"/>
      <c r="K203" s="1"/>
    </row>
    <row r="204" spans="3:12" x14ac:dyDescent="0.2">
      <c r="C204" s="1"/>
      <c r="D204" s="1"/>
      <c r="E204" s="1"/>
      <c r="F204" s="1"/>
      <c r="G204" s="1"/>
      <c r="J204" s="1"/>
      <c r="K204" s="1"/>
      <c r="L204" s="1"/>
    </row>
    <row r="205" spans="3:12" x14ac:dyDescent="0.2">
      <c r="C205" s="1"/>
      <c r="D205" s="1"/>
      <c r="E205" s="1"/>
      <c r="F205" s="1"/>
      <c r="G205" s="1"/>
      <c r="J205" s="1"/>
      <c r="K205" s="1"/>
      <c r="L205" s="1"/>
    </row>
    <row r="206" spans="3:12" x14ac:dyDescent="0.2">
      <c r="C206" s="1"/>
      <c r="D206" s="1"/>
      <c r="E206" s="1"/>
      <c r="F206" s="1"/>
      <c r="G206" s="1"/>
      <c r="J206" s="1"/>
      <c r="K206" s="1"/>
      <c r="L206" s="1"/>
    </row>
    <row r="207" spans="3:12" x14ac:dyDescent="0.2">
      <c r="C207" s="1"/>
      <c r="D207" s="1"/>
      <c r="E207" s="1"/>
      <c r="F207" s="1"/>
      <c r="G207" s="1"/>
      <c r="J207" s="1"/>
      <c r="K207" s="1"/>
      <c r="L207" s="1"/>
    </row>
    <row r="208" spans="3:12" x14ac:dyDescent="0.2">
      <c r="C208" s="1"/>
      <c r="D208" s="1"/>
      <c r="E208" s="1"/>
      <c r="F208" s="1"/>
      <c r="G208" s="1"/>
      <c r="J208" s="1"/>
      <c r="K208" s="1"/>
      <c r="L208" s="1"/>
    </row>
    <row r="209" spans="3:12" x14ac:dyDescent="0.2">
      <c r="C209" s="1"/>
      <c r="D209" s="1"/>
      <c r="E209" s="1"/>
      <c r="F209" s="1"/>
      <c r="G209" s="1"/>
      <c r="J209" s="1"/>
      <c r="K209" s="1"/>
    </row>
    <row r="210" spans="3:12" x14ac:dyDescent="0.2">
      <c r="C210" s="1"/>
      <c r="D210" s="1"/>
      <c r="E210" s="1"/>
      <c r="F210" s="1"/>
      <c r="G210" s="1"/>
      <c r="J210" s="1"/>
      <c r="K210" s="1"/>
    </row>
    <row r="211" spans="3:12" x14ac:dyDescent="0.2">
      <c r="C211" s="1"/>
      <c r="D211" s="1"/>
      <c r="E211" s="1"/>
      <c r="F211" s="1"/>
      <c r="G211" s="1"/>
      <c r="J211" s="1"/>
      <c r="K211" s="1"/>
    </row>
    <row r="212" spans="3:12" x14ac:dyDescent="0.2">
      <c r="C212" s="1"/>
      <c r="D212" s="1"/>
      <c r="E212" s="1"/>
      <c r="F212" s="1"/>
      <c r="G212" s="1"/>
      <c r="J212" s="1"/>
      <c r="K212" s="1"/>
      <c r="L212" s="1"/>
    </row>
    <row r="213" spans="3:12" x14ac:dyDescent="0.2">
      <c r="C213" s="1"/>
      <c r="D213" s="1"/>
      <c r="E213" s="1"/>
      <c r="F213" s="1"/>
      <c r="G213" s="1"/>
      <c r="J213" s="1"/>
      <c r="K213" s="1"/>
      <c r="L213" s="1"/>
    </row>
    <row r="214" spans="3:12" x14ac:dyDescent="0.2">
      <c r="C214" s="1"/>
      <c r="D214" s="1"/>
      <c r="E214" s="1"/>
      <c r="F214" s="1"/>
      <c r="G214" s="1"/>
      <c r="J214" s="1"/>
      <c r="K214" s="1"/>
      <c r="L214" s="1"/>
    </row>
    <row r="215" spans="3:12" x14ac:dyDescent="0.2">
      <c r="C215" s="1"/>
      <c r="D215" s="1"/>
      <c r="E215" s="1"/>
      <c r="F215" s="1"/>
      <c r="G215" s="1"/>
      <c r="J215" s="1"/>
      <c r="K215" s="1"/>
      <c r="L215" s="1"/>
    </row>
    <row r="216" spans="3:12" x14ac:dyDescent="0.2">
      <c r="C216" s="1"/>
      <c r="D216" s="1"/>
      <c r="E216" s="1"/>
      <c r="F216" s="1"/>
      <c r="G216" s="1"/>
      <c r="J216" s="1"/>
      <c r="K216" s="1"/>
      <c r="L216" s="1"/>
    </row>
    <row r="217" spans="3:12" x14ac:dyDescent="0.2">
      <c r="C217" s="1"/>
      <c r="D217" s="1"/>
      <c r="E217" s="1"/>
      <c r="F217" s="1"/>
      <c r="G217" s="1"/>
      <c r="J217" s="1"/>
      <c r="K217" s="1"/>
    </row>
    <row r="218" spans="3:12" x14ac:dyDescent="0.2">
      <c r="C218" s="1"/>
      <c r="D218" s="1"/>
      <c r="E218" s="1"/>
      <c r="F218" s="1"/>
      <c r="G218" s="1"/>
      <c r="J218" s="1"/>
      <c r="K218" s="1"/>
      <c r="L218" s="1"/>
    </row>
    <row r="219" spans="3:12" x14ac:dyDescent="0.2">
      <c r="C219" s="1"/>
      <c r="D219" s="1"/>
      <c r="E219" s="1"/>
      <c r="F219" s="1"/>
      <c r="G219" s="1"/>
      <c r="J219" s="1"/>
      <c r="K219" s="1"/>
    </row>
    <row r="220" spans="3:12" x14ac:dyDescent="0.2">
      <c r="C220" s="1"/>
      <c r="D220" s="1"/>
      <c r="E220" s="1"/>
      <c r="F220" s="1"/>
      <c r="G220" s="1"/>
      <c r="J220" s="1"/>
      <c r="K220" s="1"/>
      <c r="L220" s="1"/>
    </row>
    <row r="221" spans="3:12" x14ac:dyDescent="0.2">
      <c r="C221" s="1"/>
      <c r="D221" s="1"/>
      <c r="E221" s="1"/>
      <c r="F221" s="1"/>
      <c r="G221" s="1"/>
      <c r="J221" s="1"/>
      <c r="K221" s="1"/>
    </row>
    <row r="222" spans="3:12" x14ac:dyDescent="0.2">
      <c r="C222" s="1"/>
      <c r="D222" s="1"/>
      <c r="E222" s="1"/>
      <c r="F222" s="1"/>
      <c r="G222" s="1"/>
      <c r="J222" s="1"/>
      <c r="K222" s="1"/>
      <c r="L222" s="1"/>
    </row>
    <row r="223" spans="3:12" x14ac:dyDescent="0.2">
      <c r="C223" s="1"/>
      <c r="D223" s="1"/>
      <c r="E223" s="1"/>
      <c r="F223" s="1"/>
      <c r="G223" s="1"/>
      <c r="J223" s="1"/>
      <c r="K223" s="1"/>
    </row>
    <row r="224" spans="3:12" x14ac:dyDescent="0.2">
      <c r="C224" s="1"/>
      <c r="D224" s="1"/>
      <c r="E224" s="1"/>
      <c r="F224" s="1"/>
      <c r="G224" s="1"/>
      <c r="J224" s="1"/>
      <c r="K224" s="1"/>
    </row>
    <row r="225" spans="3:12" x14ac:dyDescent="0.2">
      <c r="C225" s="1"/>
      <c r="D225" s="1"/>
      <c r="E225" s="1"/>
      <c r="F225" s="1"/>
      <c r="G225" s="1"/>
      <c r="J225" s="1"/>
      <c r="K225" s="1"/>
    </row>
    <row r="226" spans="3:12" x14ac:dyDescent="0.2">
      <c r="C226" s="1"/>
      <c r="D226" s="1"/>
      <c r="E226" s="1"/>
      <c r="F226" s="1"/>
      <c r="G226" s="1"/>
      <c r="J226" s="1"/>
      <c r="K226" s="1"/>
    </row>
    <row r="227" spans="3:12" x14ac:dyDescent="0.2">
      <c r="C227" s="1"/>
      <c r="D227" s="1"/>
      <c r="E227" s="1"/>
      <c r="F227" s="1"/>
      <c r="G227" s="1"/>
      <c r="J227" s="1"/>
      <c r="K227" s="1"/>
      <c r="L227" s="1"/>
    </row>
    <row r="228" spans="3:12" x14ac:dyDescent="0.2">
      <c r="C228" s="1"/>
      <c r="D228" s="1"/>
      <c r="E228" s="1"/>
      <c r="F228" s="1"/>
      <c r="G228" s="1"/>
      <c r="J228" s="1"/>
      <c r="K228" s="1"/>
      <c r="L228" s="1"/>
    </row>
    <row r="229" spans="3:12" x14ac:dyDescent="0.2">
      <c r="C229" s="1"/>
      <c r="D229" s="1"/>
      <c r="E229" s="1"/>
      <c r="F229" s="1"/>
      <c r="G229" s="1"/>
      <c r="J229" s="1"/>
      <c r="K229" s="1"/>
      <c r="L229" s="1"/>
    </row>
    <row r="230" spans="3:12" x14ac:dyDescent="0.2">
      <c r="C230" s="1"/>
      <c r="D230" s="1"/>
      <c r="E230" s="1"/>
      <c r="F230" s="1"/>
      <c r="G230" s="1"/>
      <c r="J230" s="1"/>
      <c r="K230" s="1"/>
    </row>
    <row r="231" spans="3:12" x14ac:dyDescent="0.2">
      <c r="C231" s="1"/>
      <c r="D231" s="1"/>
      <c r="E231" s="1"/>
      <c r="F231" s="1"/>
      <c r="G231" s="1"/>
      <c r="J231" s="1"/>
      <c r="K231" s="1"/>
      <c r="L231" s="1"/>
    </row>
    <row r="232" spans="3:12" x14ac:dyDescent="0.2">
      <c r="C232" s="1"/>
      <c r="D232" s="1"/>
      <c r="E232" s="1"/>
      <c r="F232" s="1"/>
      <c r="G232" s="1"/>
      <c r="J232" s="1"/>
      <c r="K232" s="1"/>
      <c r="L232" s="1"/>
    </row>
    <row r="233" spans="3:12" x14ac:dyDescent="0.2">
      <c r="C233" s="1"/>
      <c r="D233" s="1"/>
      <c r="E233" s="1"/>
      <c r="F233" s="1"/>
      <c r="G233" s="1"/>
      <c r="J233" s="1"/>
      <c r="K233" s="1"/>
    </row>
    <row r="234" spans="3:12" x14ac:dyDescent="0.2">
      <c r="C234" s="1"/>
      <c r="D234" s="1"/>
      <c r="E234" s="1"/>
      <c r="F234" s="1"/>
      <c r="G234" s="1"/>
      <c r="J234" s="1"/>
      <c r="K234" s="1"/>
    </row>
    <row r="235" spans="3:12" x14ac:dyDescent="0.2">
      <c r="C235" s="1"/>
      <c r="D235" s="1"/>
      <c r="E235" s="1"/>
      <c r="F235" s="1"/>
      <c r="G235" s="1"/>
      <c r="J235" s="1"/>
      <c r="K235" s="1"/>
    </row>
    <row r="236" spans="3:12" x14ac:dyDescent="0.2">
      <c r="C236" s="1"/>
      <c r="D236" s="1"/>
      <c r="E236" s="1"/>
      <c r="F236" s="1"/>
      <c r="G236" s="1"/>
      <c r="J236" s="1"/>
      <c r="K236" s="1"/>
      <c r="L236" s="1"/>
    </row>
    <row r="237" spans="3:12" x14ac:dyDescent="0.2">
      <c r="C237" s="1"/>
      <c r="D237" s="1"/>
      <c r="E237" s="1"/>
      <c r="F237" s="1"/>
      <c r="G237" s="1"/>
      <c r="J237" s="1"/>
      <c r="K237" s="1"/>
      <c r="L237" s="1"/>
    </row>
    <row r="238" spans="3:12" x14ac:dyDescent="0.2">
      <c r="C238" s="1"/>
      <c r="D238" s="1"/>
      <c r="E238" s="1"/>
      <c r="F238" s="1"/>
      <c r="G238" s="1"/>
      <c r="J238" s="1"/>
      <c r="K238" s="1"/>
    </row>
    <row r="239" spans="3:12" x14ac:dyDescent="0.2">
      <c r="C239" s="1"/>
      <c r="D239" s="1"/>
      <c r="E239" s="1"/>
      <c r="F239" s="1"/>
      <c r="G239" s="1"/>
      <c r="J239" s="1"/>
      <c r="K239" s="1"/>
    </row>
    <row r="240" spans="3:12" x14ac:dyDescent="0.2">
      <c r="C240" s="1"/>
      <c r="D240" s="1"/>
      <c r="E240" s="1"/>
      <c r="F240" s="1"/>
      <c r="G240" s="1"/>
      <c r="J240" s="1"/>
      <c r="K240" s="1"/>
      <c r="L240" s="1"/>
    </row>
    <row r="241" spans="3:12" x14ac:dyDescent="0.2">
      <c r="C241" s="1"/>
      <c r="D241" s="1"/>
      <c r="E241" s="1"/>
      <c r="F241" s="1"/>
      <c r="G241" s="1"/>
      <c r="J241" s="1"/>
      <c r="K241" s="1"/>
    </row>
    <row r="242" spans="3:12" x14ac:dyDescent="0.2">
      <c r="C242" s="1"/>
      <c r="D242" s="1"/>
      <c r="E242" s="1"/>
      <c r="F242" s="1"/>
      <c r="G242" s="1"/>
      <c r="J242" s="1"/>
      <c r="K242" s="1"/>
    </row>
    <row r="243" spans="3:12" x14ac:dyDescent="0.2">
      <c r="C243" s="1"/>
      <c r="D243" s="1"/>
      <c r="E243" s="1"/>
      <c r="F243" s="1"/>
      <c r="G243" s="1"/>
      <c r="J243" s="1"/>
      <c r="K243" s="1"/>
      <c r="L243" s="1"/>
    </row>
    <row r="244" spans="3:12" x14ac:dyDescent="0.2">
      <c r="C244" s="1"/>
      <c r="D244" s="1"/>
      <c r="E244" s="1"/>
      <c r="F244" s="1"/>
      <c r="G244" s="1"/>
      <c r="J244" s="1"/>
      <c r="K244" s="1"/>
      <c r="L244" s="1"/>
    </row>
    <row r="245" spans="3:12" x14ac:dyDescent="0.2">
      <c r="C245" s="1"/>
      <c r="D245" s="1"/>
      <c r="E245" s="1"/>
      <c r="F245" s="1"/>
      <c r="G245" s="1"/>
      <c r="J245" s="1"/>
      <c r="K245" s="1"/>
      <c r="L245" s="1"/>
    </row>
    <row r="246" spans="3:12" x14ac:dyDescent="0.2">
      <c r="C246" s="1"/>
      <c r="D246" s="1"/>
      <c r="E246" s="1"/>
      <c r="F246" s="1"/>
      <c r="G246" s="1"/>
      <c r="J246" s="1"/>
      <c r="K246" s="1"/>
    </row>
    <row r="247" spans="3:12" x14ac:dyDescent="0.2">
      <c r="C247" s="1"/>
      <c r="D247" s="1"/>
      <c r="E247" s="1"/>
      <c r="F247" s="1"/>
      <c r="G247" s="1"/>
      <c r="J247" s="1"/>
      <c r="K247" s="1"/>
    </row>
    <row r="248" spans="3:12" x14ac:dyDescent="0.2">
      <c r="C248" s="1"/>
      <c r="D248" s="1"/>
      <c r="E248" s="1"/>
      <c r="F248" s="1"/>
      <c r="G248" s="1"/>
      <c r="J248" s="1"/>
      <c r="K248" s="1"/>
    </row>
    <row r="249" spans="3:12" x14ac:dyDescent="0.2">
      <c r="C249" s="1"/>
      <c r="D249" s="1"/>
      <c r="E249" s="1"/>
      <c r="F249" s="1"/>
      <c r="G249" s="1"/>
      <c r="J249" s="1"/>
      <c r="K249" s="1"/>
      <c r="L249" s="1"/>
    </row>
    <row r="250" spans="3:12" x14ac:dyDescent="0.2">
      <c r="C250" s="1"/>
      <c r="D250" s="1"/>
      <c r="E250" s="1"/>
      <c r="F250" s="1"/>
      <c r="G250" s="1"/>
      <c r="J250" s="1"/>
      <c r="K250" s="1"/>
    </row>
    <row r="251" spans="3:12" x14ac:dyDescent="0.2">
      <c r="C251" s="1"/>
      <c r="D251" s="1"/>
      <c r="E251" s="1"/>
      <c r="F251" s="1"/>
      <c r="G251" s="1"/>
      <c r="J251" s="1"/>
      <c r="K251" s="1"/>
      <c r="L251" s="1"/>
    </row>
    <row r="252" spans="3:12" x14ac:dyDescent="0.2">
      <c r="C252" s="1"/>
      <c r="D252" s="1"/>
      <c r="E252" s="1"/>
      <c r="F252" s="1"/>
      <c r="G252" s="1"/>
      <c r="J252" s="1"/>
      <c r="K252" s="1"/>
    </row>
    <row r="253" spans="3:12" x14ac:dyDescent="0.2">
      <c r="C253" s="1"/>
      <c r="D253" s="1"/>
      <c r="E253" s="1"/>
      <c r="F253" s="1"/>
      <c r="G253" s="1"/>
      <c r="J253" s="1"/>
      <c r="K253" s="1"/>
    </row>
    <row r="254" spans="3:12" x14ac:dyDescent="0.2">
      <c r="C254" s="1"/>
      <c r="D254" s="1"/>
      <c r="E254" s="1"/>
      <c r="F254" s="1"/>
      <c r="G254" s="1"/>
      <c r="J254" s="1"/>
      <c r="K254" s="1"/>
      <c r="L254" s="1"/>
    </row>
    <row r="255" spans="3:12" x14ac:dyDescent="0.2">
      <c r="C255" s="1"/>
      <c r="D255" s="1"/>
      <c r="E255" s="1"/>
      <c r="F255" s="1"/>
      <c r="G255" s="1"/>
      <c r="J255" s="1"/>
      <c r="K255" s="1"/>
      <c r="L255" s="1"/>
    </row>
    <row r="256" spans="3:12" x14ac:dyDescent="0.2">
      <c r="C256" s="1"/>
      <c r="D256" s="1"/>
      <c r="E256" s="1"/>
      <c r="F256" s="1"/>
      <c r="G256" s="1"/>
      <c r="J256" s="1"/>
      <c r="K256" s="1"/>
      <c r="L256" s="1"/>
    </row>
    <row r="257" spans="3:12" x14ac:dyDescent="0.2">
      <c r="C257" s="1"/>
      <c r="D257" s="1"/>
      <c r="E257" s="1"/>
      <c r="F257" s="1"/>
      <c r="G257" s="1"/>
      <c r="J257" s="1"/>
      <c r="K257" s="1"/>
      <c r="L257" s="1"/>
    </row>
    <row r="258" spans="3:12" x14ac:dyDescent="0.2">
      <c r="C258" s="1"/>
      <c r="D258" s="1"/>
      <c r="E258" s="1"/>
      <c r="F258" s="1"/>
      <c r="G258" s="1"/>
      <c r="J258" s="1"/>
      <c r="K258" s="1"/>
      <c r="L258" s="1"/>
    </row>
    <row r="259" spans="3:12" x14ac:dyDescent="0.2">
      <c r="C259" s="1"/>
      <c r="D259" s="1"/>
      <c r="E259" s="1"/>
      <c r="F259" s="1"/>
      <c r="G259" s="1"/>
      <c r="J259" s="1"/>
      <c r="K259" s="1"/>
    </row>
    <row r="260" spans="3:12" x14ac:dyDescent="0.2">
      <c r="C260" s="1"/>
      <c r="D260" s="1"/>
      <c r="E260" s="1"/>
      <c r="F260" s="1"/>
      <c r="G260" s="1"/>
      <c r="J260" s="1"/>
      <c r="K260" s="1"/>
      <c r="L260" s="1"/>
    </row>
    <row r="261" spans="3:12" x14ac:dyDescent="0.2">
      <c r="C261" s="1"/>
      <c r="D261" s="1"/>
      <c r="E261" s="1"/>
      <c r="F261" s="1"/>
      <c r="G261" s="1"/>
      <c r="J261" s="1"/>
      <c r="K261" s="1"/>
    </row>
    <row r="262" spans="3:12" x14ac:dyDescent="0.2">
      <c r="C262" s="1"/>
      <c r="D262" s="1"/>
      <c r="E262" s="1"/>
      <c r="F262" s="1"/>
      <c r="G262" s="1"/>
      <c r="J262" s="1"/>
      <c r="K262" s="1"/>
    </row>
    <row r="263" spans="3:12" x14ac:dyDescent="0.2">
      <c r="C263" s="1"/>
      <c r="D263" s="1"/>
      <c r="E263" s="1"/>
      <c r="F263" s="1"/>
      <c r="G263" s="1"/>
      <c r="J263" s="1"/>
      <c r="K263" s="1"/>
      <c r="L263" s="1"/>
    </row>
    <row r="264" spans="3:12" x14ac:dyDescent="0.2">
      <c r="C264" s="1"/>
      <c r="D264" s="1"/>
      <c r="E264" s="1"/>
      <c r="F264" s="1"/>
      <c r="G264" s="1"/>
      <c r="J264" s="1"/>
      <c r="K264" s="1"/>
    </row>
    <row r="265" spans="3:12" x14ac:dyDescent="0.2">
      <c r="C265" s="1"/>
      <c r="D265" s="1"/>
      <c r="E265" s="1"/>
      <c r="F265" s="1"/>
      <c r="G265" s="1"/>
      <c r="J265" s="1"/>
      <c r="K265" s="1"/>
      <c r="L265" s="1"/>
    </row>
    <row r="266" spans="3:12" x14ac:dyDescent="0.2">
      <c r="C266" s="1"/>
      <c r="D266" s="1"/>
      <c r="E266" s="1"/>
      <c r="F266" s="1"/>
      <c r="G266" s="1"/>
      <c r="J266" s="1"/>
      <c r="K266" s="1"/>
    </row>
    <row r="267" spans="3:12" x14ac:dyDescent="0.2">
      <c r="C267" s="1"/>
      <c r="D267" s="1"/>
      <c r="E267" s="1"/>
      <c r="F267" s="1"/>
      <c r="G267" s="1"/>
      <c r="J267" s="1"/>
      <c r="K267" s="1"/>
      <c r="L267" s="1"/>
    </row>
    <row r="268" spans="3:12" x14ac:dyDescent="0.2">
      <c r="C268" s="1"/>
      <c r="D268" s="1"/>
      <c r="E268" s="1"/>
      <c r="F268" s="1"/>
      <c r="G268" s="1"/>
      <c r="J268" s="1"/>
      <c r="K268" s="1"/>
    </row>
    <row r="269" spans="3:12" x14ac:dyDescent="0.2">
      <c r="C269" s="1"/>
      <c r="D269" s="1"/>
      <c r="E269" s="1"/>
      <c r="F269" s="1"/>
      <c r="G269" s="1"/>
      <c r="J269" s="1"/>
      <c r="K269" s="1"/>
    </row>
    <row r="270" spans="3:12" x14ac:dyDescent="0.2">
      <c r="C270" s="1"/>
      <c r="D270" s="1"/>
      <c r="E270" s="1"/>
      <c r="F270" s="1"/>
      <c r="G270" s="1"/>
      <c r="J270" s="1"/>
      <c r="K270" s="1"/>
    </row>
    <row r="271" spans="3:12" x14ac:dyDescent="0.2">
      <c r="C271" s="1"/>
      <c r="D271" s="1"/>
      <c r="E271" s="1"/>
      <c r="F271" s="1"/>
      <c r="G271" s="1"/>
      <c r="J271" s="1"/>
      <c r="K271" s="1"/>
    </row>
    <row r="272" spans="3:12" x14ac:dyDescent="0.2">
      <c r="C272" s="1"/>
      <c r="D272" s="1"/>
      <c r="E272" s="1"/>
      <c r="F272" s="1"/>
      <c r="G272" s="1"/>
      <c r="J272" s="1"/>
      <c r="K272" s="1"/>
      <c r="L272" s="1"/>
    </row>
    <row r="273" spans="3:12" x14ac:dyDescent="0.2">
      <c r="C273" s="1"/>
      <c r="D273" s="1"/>
      <c r="E273" s="1"/>
      <c r="F273" s="1"/>
      <c r="G273" s="1"/>
      <c r="J273" s="1"/>
      <c r="K273" s="1"/>
    </row>
    <row r="274" spans="3:12" x14ac:dyDescent="0.2">
      <c r="C274" s="1"/>
      <c r="D274" s="1"/>
      <c r="E274" s="1"/>
      <c r="F274" s="1"/>
      <c r="G274" s="1"/>
      <c r="J274" s="1"/>
      <c r="K274" s="1"/>
    </row>
    <row r="275" spans="3:12" x14ac:dyDescent="0.2">
      <c r="C275" s="1"/>
      <c r="D275" s="1"/>
      <c r="E275" s="1"/>
      <c r="F275" s="1"/>
      <c r="G275" s="1"/>
      <c r="J275" s="1"/>
      <c r="K275" s="1"/>
    </row>
    <row r="276" spans="3:12" x14ac:dyDescent="0.2">
      <c r="C276" s="1"/>
      <c r="D276" s="1"/>
      <c r="E276" s="1"/>
      <c r="F276" s="1"/>
      <c r="G276" s="1"/>
      <c r="J276" s="1"/>
      <c r="K276" s="1"/>
    </row>
    <row r="277" spans="3:12" x14ac:dyDescent="0.2">
      <c r="C277" s="1"/>
      <c r="D277" s="1"/>
      <c r="E277" s="1"/>
      <c r="F277" s="1"/>
      <c r="G277" s="1"/>
      <c r="J277" s="1"/>
      <c r="K277" s="1"/>
    </row>
    <row r="278" spans="3:12" x14ac:dyDescent="0.2">
      <c r="C278" s="1"/>
      <c r="D278" s="1"/>
      <c r="E278" s="1"/>
      <c r="F278" s="1"/>
      <c r="G278" s="1"/>
      <c r="J278" s="1"/>
      <c r="K278" s="1"/>
    </row>
    <row r="279" spans="3:12" x14ac:dyDescent="0.2">
      <c r="C279" s="1"/>
      <c r="D279" s="1"/>
      <c r="E279" s="1"/>
      <c r="F279" s="1"/>
      <c r="G279" s="1"/>
      <c r="J279" s="1"/>
      <c r="K279" s="1"/>
      <c r="L279" s="1"/>
    </row>
    <row r="280" spans="3:12" x14ac:dyDescent="0.2">
      <c r="C280" s="1"/>
      <c r="D280" s="1"/>
      <c r="E280" s="1"/>
      <c r="F280" s="1"/>
      <c r="G280" s="1"/>
      <c r="J280" s="1"/>
      <c r="K280" s="1"/>
    </row>
    <row r="281" spans="3:12" x14ac:dyDescent="0.2">
      <c r="C281" s="1"/>
      <c r="D281" s="1"/>
      <c r="E281" s="1"/>
      <c r="F281" s="1"/>
      <c r="G281" s="1"/>
      <c r="J281" s="1"/>
      <c r="K281" s="1"/>
    </row>
    <row r="282" spans="3:12" x14ac:dyDescent="0.2">
      <c r="C282" s="1"/>
      <c r="D282" s="1"/>
      <c r="E282" s="1"/>
      <c r="F282" s="1"/>
      <c r="G282" s="1"/>
      <c r="J282" s="1"/>
      <c r="K282" s="1"/>
      <c r="L282" s="1"/>
    </row>
    <row r="283" spans="3:12" x14ac:dyDescent="0.2">
      <c r="C283" s="1"/>
      <c r="D283" s="1"/>
      <c r="E283" s="1"/>
      <c r="F283" s="1"/>
      <c r="G283" s="1"/>
      <c r="J283" s="1"/>
      <c r="K283" s="1"/>
      <c r="L283" s="1"/>
    </row>
    <row r="284" spans="3:12" x14ac:dyDescent="0.2">
      <c r="C284" s="1"/>
      <c r="D284" s="1"/>
      <c r="E284" s="1"/>
      <c r="F284" s="1"/>
      <c r="G284" s="1"/>
      <c r="J284" s="1"/>
      <c r="K284" s="1"/>
    </row>
    <row r="285" spans="3:12" x14ac:dyDescent="0.2">
      <c r="C285" s="1"/>
      <c r="D285" s="1"/>
      <c r="E285" s="1"/>
      <c r="F285" s="1"/>
      <c r="G285" s="1"/>
      <c r="J285" s="1"/>
      <c r="K285" s="1"/>
    </row>
    <row r="286" spans="3:12" x14ac:dyDescent="0.2">
      <c r="C286" s="1"/>
      <c r="D286" s="1"/>
      <c r="E286" s="1"/>
      <c r="F286" s="1"/>
      <c r="G286" s="1"/>
      <c r="J286" s="1"/>
      <c r="K286" s="1"/>
    </row>
    <row r="287" spans="3:12" x14ac:dyDescent="0.2">
      <c r="C287" s="1"/>
      <c r="D287" s="1"/>
      <c r="E287" s="1"/>
      <c r="F287" s="1"/>
      <c r="G287" s="1"/>
      <c r="J287" s="1"/>
      <c r="K287" s="1"/>
    </row>
    <row r="288" spans="3:12" x14ac:dyDescent="0.2">
      <c r="C288" s="1"/>
      <c r="D288" s="1"/>
      <c r="E288" s="1"/>
      <c r="F288" s="1"/>
      <c r="G288" s="1"/>
      <c r="J288" s="1"/>
      <c r="K288" s="1"/>
    </row>
    <row r="289" spans="3:12" x14ac:dyDescent="0.2">
      <c r="C289" s="1"/>
      <c r="D289" s="1"/>
      <c r="E289" s="1"/>
      <c r="F289" s="1"/>
      <c r="G289" s="1"/>
      <c r="J289" s="1"/>
      <c r="K289" s="1"/>
    </row>
    <row r="290" spans="3:12" x14ac:dyDescent="0.2">
      <c r="C290" s="1"/>
      <c r="D290" s="1"/>
      <c r="E290" s="1"/>
      <c r="F290" s="1"/>
      <c r="G290" s="1"/>
      <c r="J290" s="1"/>
      <c r="K290" s="1"/>
    </row>
    <row r="291" spans="3:12" x14ac:dyDescent="0.2">
      <c r="C291" s="1"/>
      <c r="D291" s="1"/>
      <c r="E291" s="1"/>
      <c r="F291" s="1"/>
      <c r="G291" s="1"/>
      <c r="J291" s="1"/>
      <c r="K291" s="1"/>
    </row>
    <row r="292" spans="3:12" x14ac:dyDescent="0.2">
      <c r="C292" s="1"/>
      <c r="D292" s="1"/>
      <c r="E292" s="1"/>
      <c r="F292" s="1"/>
      <c r="G292" s="1"/>
      <c r="J292" s="1"/>
      <c r="K292" s="1"/>
    </row>
    <row r="293" spans="3:12" x14ac:dyDescent="0.2">
      <c r="C293" s="1"/>
      <c r="D293" s="1"/>
      <c r="E293" s="1"/>
      <c r="F293" s="1"/>
      <c r="G293" s="1"/>
      <c r="J293" s="1"/>
      <c r="K293" s="1"/>
    </row>
    <row r="294" spans="3:12" x14ac:dyDescent="0.2">
      <c r="C294" s="1"/>
      <c r="D294" s="1"/>
      <c r="E294" s="1"/>
      <c r="F294" s="1"/>
      <c r="G294" s="1"/>
      <c r="J294" s="1"/>
      <c r="K294" s="1"/>
      <c r="L294" s="1"/>
    </row>
    <row r="295" spans="3:12" x14ac:dyDescent="0.2">
      <c r="C295" s="1"/>
      <c r="D295" s="1"/>
      <c r="E295" s="1"/>
      <c r="F295" s="1"/>
      <c r="G295" s="1"/>
      <c r="J295" s="1"/>
      <c r="K295" s="1"/>
    </row>
    <row r="296" spans="3:12" x14ac:dyDescent="0.2">
      <c r="C296" s="1"/>
      <c r="D296" s="1"/>
      <c r="E296" s="1"/>
      <c r="F296" s="1"/>
      <c r="G296" s="1"/>
      <c r="J296" s="1"/>
      <c r="K296" s="1"/>
    </row>
    <row r="297" spans="3:12" x14ac:dyDescent="0.2">
      <c r="C297" s="1"/>
      <c r="D297" s="1"/>
      <c r="E297" s="1"/>
      <c r="F297" s="1"/>
      <c r="G297" s="1"/>
      <c r="J297" s="1"/>
      <c r="K297" s="1"/>
      <c r="L297" s="1"/>
    </row>
    <row r="298" spans="3:12" x14ac:dyDescent="0.2">
      <c r="C298" s="1"/>
      <c r="D298" s="1"/>
      <c r="E298" s="1"/>
      <c r="F298" s="1"/>
      <c r="G298" s="1"/>
      <c r="J298" s="1"/>
      <c r="K298" s="1"/>
    </row>
    <row r="299" spans="3:12" x14ac:dyDescent="0.2">
      <c r="C299" s="1"/>
      <c r="D299" s="1"/>
      <c r="E299" s="1"/>
      <c r="F299" s="1"/>
      <c r="G299" s="1"/>
      <c r="J299" s="1"/>
      <c r="K299" s="1"/>
    </row>
    <row r="300" spans="3:12" x14ac:dyDescent="0.2">
      <c r="C300" s="1"/>
      <c r="D300" s="1"/>
      <c r="E300" s="1"/>
      <c r="F300" s="1"/>
      <c r="G300" s="1"/>
      <c r="J300" s="1"/>
      <c r="K300" s="1"/>
    </row>
    <row r="301" spans="3:12" x14ac:dyDescent="0.2">
      <c r="C301" s="1"/>
      <c r="D301" s="1"/>
      <c r="E301" s="1"/>
      <c r="F301" s="1"/>
      <c r="G301" s="1"/>
      <c r="J301" s="1"/>
      <c r="K301" s="1"/>
      <c r="L301" s="1"/>
    </row>
    <row r="302" spans="3:12" x14ac:dyDescent="0.2">
      <c r="C302" s="1"/>
      <c r="D302" s="1"/>
      <c r="E302" s="1"/>
      <c r="F302" s="1"/>
      <c r="G302" s="1"/>
      <c r="J302" s="1"/>
      <c r="K302" s="1"/>
    </row>
    <row r="303" spans="3:12" x14ac:dyDescent="0.2">
      <c r="C303" s="1"/>
      <c r="D303" s="1"/>
      <c r="E303" s="1"/>
      <c r="F303" s="1"/>
      <c r="G303" s="1"/>
      <c r="J303" s="1"/>
      <c r="K303" s="1"/>
    </row>
    <row r="304" spans="3:12" x14ac:dyDescent="0.2">
      <c r="C304" s="1"/>
      <c r="D304" s="1"/>
      <c r="E304" s="1"/>
      <c r="F304" s="1"/>
      <c r="G304" s="1"/>
      <c r="J304" s="1"/>
      <c r="K304" s="1"/>
    </row>
    <row r="305" spans="3:12" x14ac:dyDescent="0.2">
      <c r="C305" s="1"/>
      <c r="D305" s="1"/>
      <c r="E305" s="1"/>
      <c r="F305" s="1"/>
      <c r="G305" s="1"/>
      <c r="J305" s="1"/>
      <c r="K305" s="1"/>
    </row>
    <row r="306" spans="3:12" x14ac:dyDescent="0.2">
      <c r="C306" s="1"/>
      <c r="D306" s="1"/>
      <c r="E306" s="1"/>
      <c r="F306" s="1"/>
      <c r="G306" s="1"/>
      <c r="J306" s="1"/>
      <c r="K306" s="1"/>
    </row>
    <row r="307" spans="3:12" x14ac:dyDescent="0.2">
      <c r="C307" s="1"/>
      <c r="D307" s="1"/>
      <c r="E307" s="1"/>
      <c r="F307" s="1"/>
      <c r="G307" s="1"/>
      <c r="J307" s="1"/>
      <c r="K307" s="1"/>
      <c r="L307" s="1"/>
    </row>
    <row r="308" spans="3:12" x14ac:dyDescent="0.2">
      <c r="C308" s="1"/>
      <c r="D308" s="1"/>
      <c r="E308" s="1"/>
      <c r="F308" s="1"/>
      <c r="G308" s="1"/>
      <c r="J308" s="1"/>
      <c r="K308" s="1"/>
      <c r="L308" s="1"/>
    </row>
    <row r="309" spans="3:12" x14ac:dyDescent="0.2">
      <c r="C309" s="1"/>
      <c r="D309" s="1"/>
      <c r="E309" s="1"/>
      <c r="F309" s="1"/>
      <c r="G309" s="1"/>
      <c r="J309" s="1"/>
      <c r="K309" s="1"/>
    </row>
    <row r="310" spans="3:12" x14ac:dyDescent="0.2">
      <c r="C310" s="1"/>
      <c r="D310" s="1"/>
      <c r="E310" s="1"/>
      <c r="F310" s="1"/>
      <c r="G310" s="1"/>
      <c r="J310" s="1"/>
      <c r="K310" s="1"/>
      <c r="L310" s="1"/>
    </row>
    <row r="311" spans="3:12" x14ac:dyDescent="0.2">
      <c r="C311" s="1"/>
      <c r="D311" s="1"/>
      <c r="E311" s="1"/>
      <c r="F311" s="1"/>
      <c r="G311" s="1"/>
      <c r="J311" s="1"/>
      <c r="K311" s="1"/>
      <c r="L311" s="1"/>
    </row>
    <row r="312" spans="3:12" x14ac:dyDescent="0.2">
      <c r="C312" s="1"/>
      <c r="D312" s="1"/>
      <c r="E312" s="1"/>
      <c r="F312" s="1"/>
      <c r="G312" s="1"/>
      <c r="J312" s="1"/>
      <c r="K312" s="1"/>
      <c r="L312" s="1"/>
    </row>
    <row r="313" spans="3:12" x14ac:dyDescent="0.2">
      <c r="C313" s="1"/>
      <c r="D313" s="1"/>
      <c r="E313" s="1"/>
      <c r="F313" s="1"/>
      <c r="G313" s="1"/>
      <c r="J313" s="1"/>
      <c r="K313" s="1"/>
    </row>
    <row r="314" spans="3:12" x14ac:dyDescent="0.2">
      <c r="C314" s="1"/>
      <c r="D314" s="1"/>
      <c r="E314" s="1"/>
      <c r="F314" s="1"/>
      <c r="G314" s="1"/>
      <c r="J314" s="1"/>
      <c r="K314" s="1"/>
    </row>
    <row r="315" spans="3:12" x14ac:dyDescent="0.2">
      <c r="C315" s="1"/>
      <c r="D315" s="1"/>
      <c r="E315" s="1"/>
      <c r="F315" s="1"/>
      <c r="G315" s="1"/>
      <c r="J315" s="1"/>
      <c r="K315" s="1"/>
      <c r="L315" s="1"/>
    </row>
    <row r="316" spans="3:12" x14ac:dyDescent="0.2">
      <c r="C316" s="1"/>
      <c r="D316" s="1"/>
      <c r="E316" s="1"/>
      <c r="F316" s="1"/>
      <c r="G316" s="1"/>
      <c r="J316" s="1"/>
      <c r="K316" s="1"/>
      <c r="L316" s="1"/>
    </row>
    <row r="317" spans="3:12" x14ac:dyDescent="0.2">
      <c r="C317" s="1"/>
      <c r="D317" s="1"/>
      <c r="E317" s="1"/>
      <c r="F317" s="1"/>
      <c r="G317" s="1"/>
      <c r="J317" s="1"/>
      <c r="K317" s="1"/>
    </row>
    <row r="318" spans="3:12" x14ac:dyDescent="0.2">
      <c r="C318" s="1"/>
      <c r="D318" s="1"/>
      <c r="E318" s="1"/>
      <c r="F318" s="1"/>
      <c r="G318" s="1"/>
      <c r="J318" s="1"/>
      <c r="K318" s="1"/>
    </row>
    <row r="319" spans="3:12" x14ac:dyDescent="0.2">
      <c r="C319" s="1"/>
      <c r="D319" s="1"/>
      <c r="E319" s="1"/>
      <c r="F319" s="1"/>
      <c r="G319" s="1"/>
      <c r="J319" s="1"/>
      <c r="K319" s="1"/>
    </row>
    <row r="320" spans="3:12" x14ac:dyDescent="0.2">
      <c r="C320" s="1"/>
      <c r="D320" s="1"/>
      <c r="E320" s="1"/>
      <c r="F320" s="1"/>
      <c r="G320" s="1"/>
      <c r="J320" s="1"/>
      <c r="K320" s="1"/>
    </row>
    <row r="321" spans="3:12" x14ac:dyDescent="0.2">
      <c r="C321" s="1"/>
      <c r="D321" s="1"/>
      <c r="E321" s="1"/>
      <c r="F321" s="1"/>
      <c r="G321" s="1"/>
      <c r="J321" s="1"/>
      <c r="K321" s="1"/>
    </row>
    <row r="322" spans="3:12" x14ac:dyDescent="0.2">
      <c r="C322" s="1"/>
      <c r="D322" s="1"/>
      <c r="E322" s="1"/>
      <c r="F322" s="1"/>
      <c r="G322" s="1"/>
      <c r="J322" s="1"/>
      <c r="K322" s="1"/>
    </row>
    <row r="323" spans="3:12" x14ac:dyDescent="0.2">
      <c r="C323" s="1"/>
      <c r="D323" s="1"/>
      <c r="E323" s="1"/>
      <c r="F323" s="1"/>
      <c r="G323" s="1"/>
      <c r="J323" s="1"/>
      <c r="K323" s="1"/>
    </row>
    <row r="324" spans="3:12" x14ac:dyDescent="0.2">
      <c r="C324" s="1"/>
      <c r="D324" s="1"/>
      <c r="E324" s="1"/>
      <c r="F324" s="1"/>
      <c r="G324" s="1"/>
      <c r="J324" s="1"/>
      <c r="K324" s="1"/>
      <c r="L324" s="1"/>
    </row>
    <row r="325" spans="3:12" x14ac:dyDescent="0.2">
      <c r="C325" s="1"/>
      <c r="D325" s="1"/>
      <c r="E325" s="1"/>
      <c r="F325" s="1"/>
      <c r="G325" s="1"/>
      <c r="J325" s="1"/>
      <c r="K325" s="1"/>
    </row>
    <row r="326" spans="3:12" x14ac:dyDescent="0.2">
      <c r="C326" s="1"/>
      <c r="D326" s="1"/>
      <c r="E326" s="1"/>
      <c r="F326" s="1"/>
      <c r="G326" s="1"/>
      <c r="J326" s="1"/>
      <c r="K326" s="1"/>
    </row>
    <row r="327" spans="3:12" x14ac:dyDescent="0.2">
      <c r="C327" s="1"/>
      <c r="D327" s="1"/>
      <c r="E327" s="1"/>
      <c r="F327" s="1"/>
      <c r="G327" s="1"/>
      <c r="J327" s="1"/>
      <c r="K327" s="1"/>
    </row>
    <row r="328" spans="3:12" x14ac:dyDescent="0.2">
      <c r="C328" s="1"/>
      <c r="D328" s="1"/>
      <c r="E328" s="1"/>
      <c r="F328" s="1"/>
      <c r="G328" s="1"/>
      <c r="J328" s="1"/>
      <c r="K328" s="1"/>
    </row>
    <row r="329" spans="3:12" x14ac:dyDescent="0.2">
      <c r="C329" s="1"/>
      <c r="D329" s="1"/>
      <c r="E329" s="1"/>
      <c r="F329" s="1"/>
      <c r="G329" s="1"/>
      <c r="J329" s="1"/>
      <c r="K329" s="1"/>
    </row>
    <row r="330" spans="3:12" x14ac:dyDescent="0.2">
      <c r="C330" s="1"/>
      <c r="D330" s="1"/>
      <c r="E330" s="1"/>
      <c r="F330" s="1"/>
      <c r="G330" s="1"/>
      <c r="J330" s="1"/>
      <c r="K330" s="1"/>
      <c r="L330" s="1"/>
    </row>
    <row r="331" spans="3:12" x14ac:dyDescent="0.2">
      <c r="C331" s="1"/>
      <c r="D331" s="1"/>
      <c r="E331" s="1"/>
      <c r="F331" s="1"/>
      <c r="G331" s="1"/>
      <c r="J331" s="1"/>
      <c r="K331" s="1"/>
    </row>
    <row r="332" spans="3:12" x14ac:dyDescent="0.2">
      <c r="C332" s="1"/>
      <c r="D332" s="1"/>
      <c r="E332" s="1"/>
      <c r="F332" s="1"/>
      <c r="G332" s="1"/>
      <c r="J332" s="1"/>
      <c r="K332" s="1"/>
    </row>
    <row r="333" spans="3:12" x14ac:dyDescent="0.2">
      <c r="C333" s="1"/>
      <c r="D333" s="1"/>
      <c r="E333" s="1"/>
      <c r="F333" s="1"/>
      <c r="G333" s="1"/>
      <c r="J333" s="1"/>
      <c r="K333" s="1"/>
    </row>
    <row r="334" spans="3:12" x14ac:dyDescent="0.2">
      <c r="C334" s="1"/>
      <c r="D334" s="1"/>
      <c r="E334" s="1"/>
      <c r="F334" s="1"/>
      <c r="G334" s="1"/>
      <c r="J334" s="1"/>
      <c r="K334" s="1"/>
      <c r="L334" s="1"/>
    </row>
    <row r="335" spans="3:12" x14ac:dyDescent="0.2">
      <c r="C335" s="1"/>
      <c r="D335" s="1"/>
      <c r="E335" s="1"/>
      <c r="F335" s="1"/>
      <c r="G335" s="1"/>
      <c r="J335" s="1"/>
      <c r="K335" s="1"/>
    </row>
    <row r="336" spans="3:12" x14ac:dyDescent="0.2">
      <c r="C336" s="1"/>
      <c r="D336" s="1"/>
      <c r="E336" s="1"/>
      <c r="F336" s="1"/>
      <c r="G336" s="1"/>
      <c r="J336" s="1"/>
      <c r="K336" s="1"/>
    </row>
    <row r="337" spans="3:12" x14ac:dyDescent="0.2">
      <c r="C337" s="1"/>
      <c r="D337" s="1"/>
      <c r="E337" s="1"/>
      <c r="F337" s="1"/>
      <c r="G337" s="1"/>
      <c r="J337" s="1"/>
      <c r="K337" s="1"/>
    </row>
    <row r="338" spans="3:12" x14ac:dyDescent="0.2">
      <c r="C338" s="1"/>
      <c r="D338" s="1"/>
      <c r="E338" s="1"/>
      <c r="F338" s="1"/>
      <c r="G338" s="1"/>
      <c r="J338" s="1"/>
      <c r="K338" s="1"/>
    </row>
    <row r="339" spans="3:12" x14ac:dyDescent="0.2">
      <c r="C339" s="1"/>
      <c r="D339" s="1"/>
      <c r="E339" s="1"/>
      <c r="F339" s="1"/>
      <c r="G339" s="1"/>
      <c r="J339" s="1"/>
      <c r="K339" s="1"/>
    </row>
    <row r="340" spans="3:12" x14ac:dyDescent="0.2">
      <c r="C340" s="1"/>
      <c r="D340" s="1"/>
      <c r="E340" s="1"/>
      <c r="F340" s="1"/>
      <c r="G340" s="1"/>
      <c r="J340" s="1"/>
      <c r="K340" s="1"/>
      <c r="L340" s="1"/>
    </row>
    <row r="341" spans="3:12" x14ac:dyDescent="0.2">
      <c r="C341" s="1"/>
      <c r="D341" s="1"/>
      <c r="E341" s="1"/>
      <c r="F341" s="1"/>
      <c r="G341" s="1"/>
      <c r="J341" s="1"/>
      <c r="K341" s="1"/>
      <c r="L341" s="1"/>
    </row>
    <row r="342" spans="3:12" x14ac:dyDescent="0.2">
      <c r="C342" s="1"/>
      <c r="D342" s="1"/>
      <c r="E342" s="1"/>
      <c r="F342" s="1"/>
      <c r="G342" s="1"/>
      <c r="J342" s="1"/>
      <c r="K342" s="1"/>
    </row>
    <row r="343" spans="3:12" x14ac:dyDescent="0.2">
      <c r="C343" s="1"/>
      <c r="D343" s="1"/>
      <c r="E343" s="1"/>
      <c r="F343" s="1"/>
      <c r="G343" s="1"/>
      <c r="J343" s="1"/>
      <c r="K343" s="1"/>
    </row>
    <row r="344" spans="3:12" x14ac:dyDescent="0.2">
      <c r="C344" s="1"/>
      <c r="D344" s="1"/>
      <c r="E344" s="1"/>
      <c r="F344" s="1"/>
      <c r="G344" s="1"/>
      <c r="J344" s="1"/>
      <c r="K344" s="1"/>
      <c r="L344" s="1"/>
    </row>
    <row r="345" spans="3:12" x14ac:dyDescent="0.2">
      <c r="C345" s="1"/>
      <c r="D345" s="1"/>
      <c r="E345" s="1"/>
      <c r="F345" s="1"/>
      <c r="G345" s="1"/>
      <c r="J345" s="1"/>
      <c r="K345" s="1"/>
      <c r="L345" s="1"/>
    </row>
    <row r="346" spans="3:12" x14ac:dyDescent="0.2">
      <c r="C346" s="1"/>
      <c r="D346" s="1"/>
      <c r="E346" s="1"/>
      <c r="F346" s="1"/>
      <c r="G346" s="1"/>
      <c r="J346" s="1"/>
      <c r="K346" s="1"/>
    </row>
    <row r="347" spans="3:12" x14ac:dyDescent="0.2">
      <c r="C347" s="1"/>
      <c r="D347" s="1"/>
      <c r="E347" s="1"/>
      <c r="F347" s="1"/>
      <c r="G347" s="1"/>
      <c r="J347" s="1"/>
      <c r="K347" s="1"/>
    </row>
    <row r="348" spans="3:12" x14ac:dyDescent="0.2">
      <c r="C348" s="1"/>
      <c r="D348" s="1"/>
      <c r="E348" s="1"/>
      <c r="F348" s="1"/>
      <c r="G348" s="1"/>
      <c r="J348" s="1"/>
      <c r="K348" s="1"/>
    </row>
    <row r="349" spans="3:12" x14ac:dyDescent="0.2">
      <c r="C349" s="1"/>
      <c r="D349" s="1"/>
      <c r="E349" s="1"/>
      <c r="F349" s="1"/>
      <c r="G349" s="1"/>
      <c r="J349" s="1"/>
      <c r="K349" s="1"/>
    </row>
    <row r="350" spans="3:12" x14ac:dyDescent="0.2">
      <c r="C350" s="1"/>
      <c r="D350" s="1"/>
      <c r="E350" s="1"/>
      <c r="F350" s="1"/>
      <c r="G350" s="1"/>
      <c r="J350" s="1"/>
      <c r="K350" s="1"/>
    </row>
    <row r="351" spans="3:12" x14ac:dyDescent="0.2">
      <c r="C351" s="1"/>
      <c r="D351" s="1"/>
      <c r="E351" s="1"/>
      <c r="F351" s="1"/>
      <c r="G351" s="1"/>
      <c r="J351" s="1"/>
      <c r="K351" s="1"/>
    </row>
    <row r="352" spans="3:12" x14ac:dyDescent="0.2">
      <c r="C352" s="1"/>
      <c r="D352" s="1"/>
      <c r="E352" s="1"/>
      <c r="F352" s="1"/>
      <c r="G352" s="1"/>
      <c r="J352" s="1"/>
      <c r="K352" s="1"/>
      <c r="L352" s="1"/>
    </row>
    <row r="353" spans="3:12" x14ac:dyDescent="0.2">
      <c r="C353" s="1"/>
      <c r="D353" s="1"/>
      <c r="E353" s="1"/>
      <c r="F353" s="1"/>
      <c r="G353" s="1"/>
      <c r="J353" s="1"/>
      <c r="K353" s="1"/>
    </row>
    <row r="354" spans="3:12" x14ac:dyDescent="0.2">
      <c r="C354" s="1"/>
      <c r="D354" s="1"/>
      <c r="E354" s="1"/>
      <c r="F354" s="1"/>
      <c r="G354" s="1"/>
      <c r="J354" s="1"/>
      <c r="K354" s="1"/>
    </row>
    <row r="355" spans="3:12" x14ac:dyDescent="0.2">
      <c r="C355" s="1"/>
      <c r="D355" s="1"/>
      <c r="E355" s="1"/>
      <c r="F355" s="1"/>
      <c r="G355" s="1"/>
      <c r="J355" s="1"/>
      <c r="K355" s="1"/>
    </row>
    <row r="356" spans="3:12" x14ac:dyDescent="0.2">
      <c r="C356" s="1"/>
      <c r="D356" s="1"/>
      <c r="E356" s="1"/>
      <c r="F356" s="1"/>
      <c r="G356" s="1"/>
      <c r="J356" s="1"/>
      <c r="K356" s="1"/>
      <c r="L356" s="1"/>
    </row>
    <row r="357" spans="3:12" x14ac:dyDescent="0.2">
      <c r="C357" s="1"/>
      <c r="D357" s="1"/>
      <c r="E357" s="1"/>
      <c r="F357" s="1"/>
      <c r="G357" s="1"/>
      <c r="J357" s="1"/>
      <c r="K357" s="1"/>
    </row>
    <row r="358" spans="3:12" x14ac:dyDescent="0.2">
      <c r="C358" s="1"/>
      <c r="D358" s="1"/>
      <c r="E358" s="1"/>
      <c r="F358" s="1"/>
      <c r="G358" s="1"/>
      <c r="J358" s="1"/>
      <c r="K358" s="1"/>
    </row>
    <row r="359" spans="3:12" x14ac:dyDescent="0.2">
      <c r="C359" s="1"/>
      <c r="D359" s="1"/>
      <c r="E359" s="1"/>
      <c r="F359" s="1"/>
      <c r="G359" s="1"/>
      <c r="J359" s="1"/>
      <c r="K359" s="1"/>
    </row>
    <row r="360" spans="3:12" x14ac:dyDescent="0.2">
      <c r="C360" s="1"/>
      <c r="D360" s="1"/>
      <c r="E360" s="1"/>
      <c r="F360" s="1"/>
      <c r="G360" s="1"/>
      <c r="J360" s="1"/>
      <c r="K360" s="1"/>
    </row>
    <row r="361" spans="3:12" x14ac:dyDescent="0.2">
      <c r="C361" s="1"/>
      <c r="D361" s="1"/>
      <c r="E361" s="1"/>
      <c r="F361" s="1"/>
      <c r="G361" s="1"/>
      <c r="J361" s="1"/>
      <c r="K361" s="1"/>
    </row>
    <row r="362" spans="3:12" x14ac:dyDescent="0.2">
      <c r="C362" s="1"/>
      <c r="D362" s="1"/>
      <c r="E362" s="1"/>
      <c r="F362" s="1"/>
      <c r="G362" s="1"/>
      <c r="J362" s="1"/>
      <c r="K362" s="1"/>
    </row>
    <row r="363" spans="3:12" x14ac:dyDescent="0.2">
      <c r="C363" s="1"/>
      <c r="D363" s="1"/>
      <c r="E363" s="1"/>
      <c r="F363" s="1"/>
      <c r="G363" s="1"/>
      <c r="J363" s="1"/>
      <c r="K363" s="1"/>
    </row>
    <row r="364" spans="3:12" x14ac:dyDescent="0.2">
      <c r="C364" s="1"/>
      <c r="D364" s="1"/>
      <c r="E364" s="1"/>
      <c r="F364" s="1"/>
      <c r="G364" s="1"/>
      <c r="J364" s="1"/>
      <c r="K364" s="1"/>
    </row>
    <row r="365" spans="3:12" x14ac:dyDescent="0.2">
      <c r="C365" s="1"/>
      <c r="D365" s="1"/>
      <c r="E365" s="1"/>
      <c r="F365" s="1"/>
      <c r="G365" s="1"/>
      <c r="J365" s="1"/>
      <c r="K365" s="1"/>
    </row>
    <row r="366" spans="3:12" x14ac:dyDescent="0.2">
      <c r="C366" s="1"/>
      <c r="D366" s="1"/>
      <c r="E366" s="1"/>
      <c r="F366" s="1"/>
      <c r="G366" s="1"/>
      <c r="J366" s="1"/>
      <c r="K366" s="1"/>
    </row>
    <row r="367" spans="3:12" x14ac:dyDescent="0.2">
      <c r="C367" s="1"/>
      <c r="D367" s="1"/>
      <c r="E367" s="1"/>
      <c r="F367" s="1"/>
      <c r="G367" s="1"/>
      <c r="J367" s="1"/>
      <c r="K367" s="1"/>
    </row>
    <row r="368" spans="3:12" x14ac:dyDescent="0.2">
      <c r="C368" s="1"/>
      <c r="D368" s="1"/>
      <c r="E368" s="1"/>
      <c r="F368" s="1"/>
      <c r="G368" s="1"/>
      <c r="J368" s="1"/>
      <c r="K368" s="1"/>
    </row>
    <row r="369" spans="3:12" x14ac:dyDescent="0.2">
      <c r="C369" s="1"/>
      <c r="D369" s="1"/>
      <c r="E369" s="1"/>
      <c r="F369" s="1"/>
      <c r="G369" s="1"/>
      <c r="J369" s="1"/>
      <c r="K369" s="1"/>
    </row>
    <row r="370" spans="3:12" x14ac:dyDescent="0.2">
      <c r="C370" s="1"/>
      <c r="D370" s="1"/>
      <c r="E370" s="1"/>
      <c r="F370" s="1"/>
      <c r="G370" s="1"/>
      <c r="J370" s="1"/>
      <c r="K370" s="1"/>
    </row>
    <row r="371" spans="3:12" x14ac:dyDescent="0.2">
      <c r="C371" s="1"/>
      <c r="D371" s="1"/>
      <c r="E371" s="1"/>
      <c r="F371" s="1"/>
      <c r="G371" s="1"/>
      <c r="J371" s="1"/>
      <c r="K371" s="1"/>
    </row>
    <row r="372" spans="3:12" x14ac:dyDescent="0.2">
      <c r="C372" s="1"/>
      <c r="D372" s="1"/>
      <c r="E372" s="1"/>
      <c r="F372" s="1"/>
      <c r="G372" s="1"/>
      <c r="J372" s="1"/>
      <c r="K372" s="1"/>
    </row>
    <row r="373" spans="3:12" x14ac:dyDescent="0.2">
      <c r="C373" s="1"/>
      <c r="D373" s="1"/>
      <c r="E373" s="1"/>
      <c r="F373" s="1"/>
      <c r="G373" s="1"/>
      <c r="J373" s="1"/>
      <c r="K373" s="1"/>
    </row>
    <row r="374" spans="3:12" x14ac:dyDescent="0.2">
      <c r="C374" s="1"/>
      <c r="D374" s="1"/>
      <c r="E374" s="1"/>
      <c r="F374" s="1"/>
      <c r="G374" s="1"/>
      <c r="J374" s="1"/>
      <c r="K374" s="1"/>
    </row>
    <row r="375" spans="3:12" x14ac:dyDescent="0.2">
      <c r="C375" s="1"/>
      <c r="D375" s="1"/>
      <c r="E375" s="1"/>
      <c r="F375" s="1"/>
      <c r="G375" s="1"/>
      <c r="J375" s="1"/>
      <c r="K375" s="1"/>
    </row>
    <row r="376" spans="3:12" x14ac:dyDescent="0.2">
      <c r="C376" s="1"/>
      <c r="D376" s="1"/>
      <c r="E376" s="1"/>
      <c r="F376" s="1"/>
      <c r="G376" s="1"/>
      <c r="J376" s="1"/>
      <c r="K376" s="1"/>
    </row>
    <row r="377" spans="3:12" x14ac:dyDescent="0.2">
      <c r="C377" s="1"/>
      <c r="D377" s="1"/>
      <c r="E377" s="1"/>
      <c r="F377" s="1"/>
      <c r="G377" s="1"/>
      <c r="J377" s="1"/>
      <c r="K377" s="1"/>
    </row>
    <row r="378" spans="3:12" x14ac:dyDescent="0.2">
      <c r="C378" s="1"/>
      <c r="D378" s="1"/>
      <c r="E378" s="1"/>
      <c r="F378" s="1"/>
      <c r="G378" s="1"/>
      <c r="J378" s="1"/>
      <c r="K378" s="1"/>
    </row>
    <row r="379" spans="3:12" x14ac:dyDescent="0.2">
      <c r="C379" s="1"/>
      <c r="D379" s="1"/>
      <c r="E379" s="1"/>
      <c r="F379" s="1"/>
      <c r="G379" s="1"/>
      <c r="J379" s="1"/>
      <c r="K379" s="1"/>
      <c r="L379" s="1"/>
    </row>
    <row r="380" spans="3:12" x14ac:dyDescent="0.2">
      <c r="C380" s="1"/>
      <c r="D380" s="1"/>
      <c r="E380" s="1"/>
      <c r="F380" s="1"/>
      <c r="G380" s="1"/>
      <c r="J380" s="1"/>
      <c r="K380" s="1"/>
    </row>
    <row r="381" spans="3:12" x14ac:dyDescent="0.2">
      <c r="C381" s="1"/>
      <c r="D381" s="1"/>
      <c r="E381" s="1"/>
      <c r="F381" s="1"/>
      <c r="G381" s="1"/>
      <c r="J381" s="1"/>
      <c r="K381" s="1"/>
    </row>
    <row r="382" spans="3:12" x14ac:dyDescent="0.2">
      <c r="C382" s="1"/>
      <c r="D382" s="1"/>
      <c r="E382" s="1"/>
      <c r="F382" s="1"/>
      <c r="G382" s="1"/>
      <c r="J382" s="1"/>
      <c r="K382" s="1"/>
    </row>
    <row r="383" spans="3:12" x14ac:dyDescent="0.2">
      <c r="C383" s="1"/>
      <c r="D383" s="1"/>
      <c r="E383" s="1"/>
      <c r="F383" s="1"/>
      <c r="G383" s="1"/>
      <c r="J383" s="1"/>
      <c r="K383" s="1"/>
    </row>
    <row r="384" spans="3:12" x14ac:dyDescent="0.2">
      <c r="C384" s="1"/>
      <c r="D384" s="1"/>
      <c r="E384" s="1"/>
      <c r="F384" s="1"/>
      <c r="G384" s="1"/>
      <c r="J384" s="1"/>
      <c r="K384" s="1"/>
    </row>
    <row r="385" spans="3:11" x14ac:dyDescent="0.2">
      <c r="C385" s="1"/>
      <c r="D385" s="1"/>
      <c r="E385" s="1"/>
      <c r="F385" s="1"/>
      <c r="G385" s="1"/>
      <c r="J385" s="1"/>
      <c r="K385" s="1"/>
    </row>
    <row r="386" spans="3:11" x14ac:dyDescent="0.2">
      <c r="C386" s="1"/>
      <c r="D386" s="1"/>
      <c r="E386" s="1"/>
      <c r="F386" s="1"/>
      <c r="G386" s="1"/>
      <c r="J386" s="1"/>
      <c r="K386" s="1"/>
    </row>
    <row r="387" spans="3:11" x14ac:dyDescent="0.2">
      <c r="C387" s="1"/>
      <c r="D387" s="1"/>
      <c r="E387" s="1"/>
      <c r="F387" s="1"/>
      <c r="G387" s="1"/>
      <c r="J387" s="1"/>
      <c r="K387" s="1"/>
    </row>
    <row r="388" spans="3:11" x14ac:dyDescent="0.2">
      <c r="C388" s="1"/>
      <c r="D388" s="1"/>
      <c r="E388" s="1"/>
      <c r="F388" s="1"/>
      <c r="G388" s="1"/>
      <c r="J388" s="1"/>
      <c r="K388" s="1"/>
    </row>
    <row r="389" spans="3:11" x14ac:dyDescent="0.2">
      <c r="C389" s="1"/>
      <c r="D389" s="1"/>
      <c r="E389" s="1"/>
      <c r="F389" s="1"/>
      <c r="G389" s="1"/>
      <c r="J389" s="1"/>
      <c r="K389" s="1"/>
    </row>
    <row r="390" spans="3:11" x14ac:dyDescent="0.2">
      <c r="C390" s="1"/>
      <c r="D390" s="1"/>
      <c r="E390" s="1"/>
      <c r="F390" s="1"/>
      <c r="G390" s="1"/>
      <c r="J390" s="1"/>
      <c r="K390" s="1"/>
    </row>
    <row r="391" spans="3:11" x14ac:dyDescent="0.2">
      <c r="C391" s="1"/>
      <c r="D391" s="1"/>
      <c r="E391" s="1"/>
      <c r="F391" s="1"/>
      <c r="G391" s="1"/>
      <c r="J391" s="1"/>
      <c r="K391" s="1"/>
    </row>
    <row r="392" spans="3:11" x14ac:dyDescent="0.2">
      <c r="C392" s="1"/>
      <c r="D392" s="1"/>
      <c r="E392" s="1"/>
      <c r="F392" s="1"/>
      <c r="G392" s="1"/>
      <c r="J392" s="1"/>
      <c r="K392" s="1"/>
    </row>
    <row r="393" spans="3:11" x14ac:dyDescent="0.2">
      <c r="C393" s="1"/>
      <c r="D393" s="1"/>
      <c r="E393" s="1"/>
      <c r="F393" s="1"/>
      <c r="G393" s="1"/>
      <c r="J393" s="1"/>
      <c r="K393" s="1"/>
    </row>
    <row r="394" spans="3:11" x14ac:dyDescent="0.2">
      <c r="C394" s="1"/>
      <c r="D394" s="1"/>
      <c r="E394" s="1"/>
      <c r="F394" s="1"/>
      <c r="G394" s="1"/>
      <c r="J394" s="1"/>
      <c r="K394" s="1"/>
    </row>
    <row r="395" spans="3:11" x14ac:dyDescent="0.2">
      <c r="C395" s="1"/>
      <c r="D395" s="1"/>
      <c r="E395" s="1"/>
      <c r="F395" s="1"/>
      <c r="G395" s="1"/>
      <c r="J395" s="1"/>
      <c r="K395" s="1"/>
    </row>
    <row r="396" spans="3:11" x14ac:dyDescent="0.2">
      <c r="C396" s="1"/>
      <c r="D396" s="1"/>
      <c r="E396" s="1"/>
      <c r="F396" s="1"/>
      <c r="G396" s="1"/>
      <c r="J396" s="1"/>
      <c r="K396" s="1"/>
    </row>
    <row r="397" spans="3:11" x14ac:dyDescent="0.2">
      <c r="C397" s="1"/>
      <c r="D397" s="1"/>
      <c r="E397" s="1"/>
      <c r="F397" s="1"/>
      <c r="G397" s="1"/>
      <c r="J397" s="1"/>
      <c r="K397" s="1"/>
    </row>
    <row r="398" spans="3:11" x14ac:dyDescent="0.2">
      <c r="C398" s="1"/>
      <c r="D398" s="1"/>
      <c r="E398" s="1"/>
      <c r="F398" s="1"/>
      <c r="G398" s="1"/>
      <c r="J398" s="1"/>
      <c r="K398" s="1"/>
    </row>
    <row r="399" spans="3:11" x14ac:dyDescent="0.2">
      <c r="C399" s="1"/>
      <c r="D399" s="1"/>
      <c r="E399" s="1"/>
      <c r="F399" s="1"/>
      <c r="G399" s="1"/>
      <c r="J399" s="1"/>
      <c r="K399" s="1"/>
    </row>
    <row r="400" spans="3:11" x14ac:dyDescent="0.2">
      <c r="C400" s="1"/>
      <c r="D400" s="1"/>
      <c r="E400" s="1"/>
      <c r="F400" s="1"/>
      <c r="G400" s="1"/>
      <c r="J400" s="1"/>
      <c r="K400" s="1"/>
    </row>
    <row r="401" spans="3:12" x14ac:dyDescent="0.2">
      <c r="C401" s="1"/>
      <c r="D401" s="1"/>
      <c r="E401" s="1"/>
      <c r="F401" s="1"/>
      <c r="G401" s="1"/>
      <c r="J401" s="1"/>
      <c r="K401" s="1"/>
    </row>
    <row r="402" spans="3:12" x14ac:dyDescent="0.2">
      <c r="C402" s="1"/>
      <c r="D402" s="1"/>
      <c r="E402" s="1"/>
      <c r="F402" s="1"/>
      <c r="G402" s="1"/>
      <c r="J402" s="1"/>
      <c r="K402" s="1"/>
    </row>
    <row r="403" spans="3:12" x14ac:dyDescent="0.2">
      <c r="C403" s="1"/>
      <c r="D403" s="1"/>
      <c r="E403" s="1"/>
      <c r="F403" s="1"/>
      <c r="G403" s="1"/>
      <c r="J403" s="1"/>
      <c r="K403" s="1"/>
    </row>
    <row r="404" spans="3:12" x14ac:dyDescent="0.2">
      <c r="C404" s="1"/>
      <c r="D404" s="1"/>
      <c r="E404" s="1"/>
      <c r="F404" s="1"/>
      <c r="G404" s="1"/>
      <c r="J404" s="1"/>
      <c r="K404" s="1"/>
    </row>
    <row r="405" spans="3:12" x14ac:dyDescent="0.2">
      <c r="C405" s="1"/>
      <c r="D405" s="1"/>
      <c r="E405" s="1"/>
      <c r="F405" s="1"/>
      <c r="G405" s="1"/>
      <c r="J405" s="1"/>
      <c r="K405" s="1"/>
    </row>
    <row r="406" spans="3:12" x14ac:dyDescent="0.2">
      <c r="C406" s="1"/>
      <c r="D406" s="1"/>
      <c r="E406" s="1"/>
      <c r="F406" s="1"/>
      <c r="G406" s="1"/>
      <c r="J406" s="1"/>
      <c r="K406" s="1"/>
    </row>
    <row r="407" spans="3:12" x14ac:dyDescent="0.2">
      <c r="C407" s="1"/>
      <c r="D407" s="1"/>
      <c r="E407" s="1"/>
      <c r="F407" s="1"/>
      <c r="G407" s="1"/>
      <c r="J407" s="1"/>
      <c r="K407" s="1"/>
    </row>
    <row r="408" spans="3:12" x14ac:dyDescent="0.2">
      <c r="C408" s="1"/>
      <c r="D408" s="1"/>
      <c r="E408" s="1"/>
      <c r="F408" s="1"/>
      <c r="G408" s="1"/>
      <c r="J408" s="1"/>
      <c r="K408" s="1"/>
    </row>
    <row r="409" spans="3:12" x14ac:dyDescent="0.2">
      <c r="C409" s="1"/>
      <c r="D409" s="1"/>
      <c r="E409" s="1"/>
      <c r="F409" s="1"/>
      <c r="G409" s="1"/>
      <c r="J409" s="1"/>
      <c r="K409" s="1"/>
    </row>
    <row r="410" spans="3:12" x14ac:dyDescent="0.2">
      <c r="C410" s="1"/>
      <c r="D410" s="1"/>
      <c r="E410" s="1"/>
      <c r="F410" s="1"/>
      <c r="G410" s="1"/>
      <c r="J410" s="1"/>
      <c r="K410" s="1"/>
    </row>
    <row r="411" spans="3:12" x14ac:dyDescent="0.2">
      <c r="C411" s="1"/>
      <c r="D411" s="1"/>
      <c r="E411" s="1"/>
      <c r="F411" s="1"/>
      <c r="G411" s="1"/>
      <c r="J411" s="1"/>
      <c r="K411" s="1"/>
    </row>
    <row r="412" spans="3:12" x14ac:dyDescent="0.2">
      <c r="C412" s="1"/>
      <c r="D412" s="1"/>
      <c r="E412" s="1"/>
      <c r="F412" s="1"/>
      <c r="G412" s="1"/>
      <c r="J412" s="1"/>
      <c r="K412" s="1"/>
    </row>
    <row r="413" spans="3:12" x14ac:dyDescent="0.2">
      <c r="C413" s="1"/>
      <c r="D413" s="1"/>
      <c r="E413" s="1"/>
      <c r="F413" s="1"/>
      <c r="G413" s="1"/>
      <c r="J413" s="1"/>
      <c r="K413" s="1"/>
    </row>
    <row r="414" spans="3:12" x14ac:dyDescent="0.2">
      <c r="C414" s="1"/>
      <c r="D414" s="1"/>
      <c r="E414" s="1"/>
      <c r="F414" s="1"/>
      <c r="G414" s="1"/>
      <c r="J414" s="1"/>
      <c r="K414" s="1"/>
    </row>
    <row r="415" spans="3:12" x14ac:dyDescent="0.2">
      <c r="C415" s="1"/>
      <c r="D415" s="1"/>
      <c r="E415" s="1"/>
      <c r="F415" s="1"/>
      <c r="G415" s="1"/>
      <c r="J415" s="1"/>
      <c r="K415" s="1"/>
      <c r="L415" s="1"/>
    </row>
    <row r="416" spans="3:12" x14ac:dyDescent="0.2">
      <c r="C416" s="1"/>
      <c r="D416" s="1"/>
      <c r="E416" s="1"/>
      <c r="F416" s="1"/>
      <c r="G416" s="1"/>
      <c r="J416" s="1"/>
      <c r="K416" s="1"/>
    </row>
    <row r="417" spans="3:12" x14ac:dyDescent="0.2">
      <c r="C417" s="1"/>
      <c r="D417" s="1"/>
      <c r="E417" s="1"/>
      <c r="F417" s="1"/>
      <c r="G417" s="1"/>
      <c r="J417" s="1"/>
      <c r="K417" s="1"/>
    </row>
    <row r="418" spans="3:12" x14ac:dyDescent="0.2">
      <c r="C418" s="1"/>
      <c r="D418" s="1"/>
      <c r="E418" s="1"/>
      <c r="F418" s="1"/>
      <c r="G418" s="1"/>
      <c r="J418" s="1"/>
      <c r="K418" s="1"/>
    </row>
    <row r="419" spans="3:12" x14ac:dyDescent="0.2">
      <c r="C419" s="1"/>
      <c r="D419" s="1"/>
      <c r="E419" s="1"/>
      <c r="F419" s="1"/>
      <c r="G419" s="1"/>
      <c r="J419" s="1"/>
      <c r="K419" s="1"/>
    </row>
    <row r="420" spans="3:12" x14ac:dyDescent="0.2">
      <c r="C420" s="1"/>
      <c r="D420" s="1"/>
      <c r="E420" s="1"/>
      <c r="F420" s="1"/>
      <c r="G420" s="1"/>
      <c r="J420" s="1"/>
      <c r="K420" s="1"/>
    </row>
    <row r="421" spans="3:12" x14ac:dyDescent="0.2">
      <c r="C421" s="1"/>
      <c r="D421" s="1"/>
      <c r="E421" s="1"/>
      <c r="F421" s="1"/>
      <c r="G421" s="1"/>
      <c r="J421" s="1"/>
      <c r="K421" s="1"/>
    </row>
    <row r="422" spans="3:12" x14ac:dyDescent="0.2">
      <c r="C422" s="1"/>
      <c r="D422" s="1"/>
      <c r="E422" s="1"/>
      <c r="F422" s="1"/>
      <c r="G422" s="1"/>
      <c r="J422" s="1"/>
      <c r="K422" s="1"/>
    </row>
    <row r="423" spans="3:12" x14ac:dyDescent="0.2">
      <c r="C423" s="1"/>
      <c r="D423" s="1"/>
      <c r="E423" s="1"/>
      <c r="F423" s="1"/>
      <c r="G423" s="1"/>
      <c r="J423" s="1"/>
      <c r="K423" s="1"/>
    </row>
    <row r="424" spans="3:12" x14ac:dyDescent="0.2">
      <c r="C424" s="1"/>
      <c r="D424" s="1"/>
      <c r="E424" s="1"/>
      <c r="F424" s="1"/>
      <c r="G424" s="1"/>
      <c r="J424" s="1"/>
      <c r="K424" s="1"/>
    </row>
    <row r="425" spans="3:12" x14ac:dyDescent="0.2">
      <c r="C425" s="1"/>
      <c r="D425" s="1"/>
      <c r="E425" s="1"/>
      <c r="F425" s="1"/>
      <c r="G425" s="1"/>
      <c r="J425" s="1"/>
      <c r="K425" s="1"/>
    </row>
    <row r="426" spans="3:12" x14ac:dyDescent="0.2">
      <c r="C426" s="1"/>
      <c r="D426" s="1"/>
      <c r="E426" s="1"/>
      <c r="F426" s="1"/>
      <c r="G426" s="1"/>
      <c r="J426" s="1"/>
      <c r="K426" s="1"/>
    </row>
    <row r="427" spans="3:12" x14ac:dyDescent="0.2">
      <c r="C427" s="1"/>
      <c r="D427" s="1"/>
      <c r="E427" s="1"/>
      <c r="F427" s="1"/>
      <c r="G427" s="1"/>
      <c r="J427" s="1"/>
      <c r="K427" s="1"/>
    </row>
    <row r="428" spans="3:12" x14ac:dyDescent="0.2">
      <c r="C428" s="1"/>
      <c r="D428" s="1"/>
      <c r="E428" s="1"/>
      <c r="F428" s="1"/>
      <c r="G428" s="1"/>
      <c r="J428" s="1"/>
      <c r="K428" s="1"/>
      <c r="L428" s="1"/>
    </row>
    <row r="429" spans="3:12" x14ac:dyDescent="0.2">
      <c r="C429" s="1"/>
      <c r="D429" s="1"/>
      <c r="E429" s="1"/>
      <c r="F429" s="1"/>
      <c r="G429" s="1"/>
      <c r="J429" s="1"/>
      <c r="K429" s="1"/>
    </row>
    <row r="430" spans="3:12" x14ac:dyDescent="0.2">
      <c r="C430" s="1"/>
      <c r="D430" s="1"/>
      <c r="E430" s="1"/>
      <c r="F430" s="1"/>
      <c r="G430" s="1"/>
      <c r="J430" s="1"/>
      <c r="K430" s="1"/>
    </row>
    <row r="431" spans="3:12" x14ac:dyDescent="0.2">
      <c r="C431" s="1"/>
      <c r="D431" s="1"/>
      <c r="E431" s="1"/>
      <c r="F431" s="1"/>
      <c r="G431" s="1"/>
      <c r="J431" s="1"/>
      <c r="K431" s="1"/>
    </row>
    <row r="432" spans="3:12" x14ac:dyDescent="0.2">
      <c r="C432" s="1"/>
      <c r="D432" s="1"/>
      <c r="E432" s="1"/>
      <c r="F432" s="1"/>
      <c r="G432" s="1"/>
      <c r="J432" s="1"/>
      <c r="K432" s="1"/>
      <c r="L432" s="1"/>
    </row>
    <row r="433" spans="3:12" x14ac:dyDescent="0.2">
      <c r="C433" s="1"/>
      <c r="D433" s="1"/>
      <c r="E433" s="1"/>
      <c r="F433" s="1"/>
      <c r="G433" s="1"/>
      <c r="J433" s="1"/>
      <c r="K433" s="1"/>
    </row>
    <row r="434" spans="3:12" x14ac:dyDescent="0.2">
      <c r="C434" s="1"/>
      <c r="D434" s="1"/>
      <c r="E434" s="1"/>
      <c r="F434" s="1"/>
      <c r="G434" s="1"/>
      <c r="J434" s="1"/>
      <c r="K434" s="1"/>
    </row>
    <row r="435" spans="3:12" x14ac:dyDescent="0.2">
      <c r="C435" s="1"/>
      <c r="D435" s="1"/>
      <c r="E435" s="1"/>
      <c r="F435" s="1"/>
      <c r="G435" s="1"/>
      <c r="J435" s="1"/>
      <c r="K435" s="1"/>
    </row>
    <row r="436" spans="3:12" x14ac:dyDescent="0.2">
      <c r="C436" s="1"/>
      <c r="D436" s="1"/>
      <c r="E436" s="1"/>
      <c r="F436" s="1"/>
      <c r="G436" s="1"/>
      <c r="J436" s="1"/>
      <c r="K436" s="1"/>
    </row>
    <row r="437" spans="3:12" x14ac:dyDescent="0.2">
      <c r="C437" s="1"/>
      <c r="D437" s="1"/>
      <c r="E437" s="1"/>
      <c r="F437" s="1"/>
      <c r="G437" s="1"/>
      <c r="J437" s="1"/>
      <c r="K437" s="1"/>
    </row>
    <row r="438" spans="3:12" x14ac:dyDescent="0.2">
      <c r="C438" s="1"/>
      <c r="D438" s="1"/>
      <c r="E438" s="1"/>
      <c r="F438" s="1"/>
      <c r="G438" s="1"/>
      <c r="J438" s="1"/>
      <c r="K438" s="1"/>
    </row>
    <row r="439" spans="3:12" x14ac:dyDescent="0.2">
      <c r="C439" s="1"/>
      <c r="D439" s="1"/>
      <c r="E439" s="1"/>
      <c r="F439" s="1"/>
      <c r="G439" s="1"/>
      <c r="J439" s="1"/>
      <c r="K439" s="1"/>
    </row>
    <row r="440" spans="3:12" x14ac:dyDescent="0.2">
      <c r="C440" s="1"/>
      <c r="D440" s="1"/>
      <c r="E440" s="1"/>
      <c r="F440" s="1"/>
      <c r="G440" s="1"/>
      <c r="J440" s="1"/>
      <c r="K440" s="1"/>
    </row>
    <row r="441" spans="3:12" x14ac:dyDescent="0.2">
      <c r="C441" s="1"/>
      <c r="D441" s="1"/>
      <c r="E441" s="1"/>
      <c r="F441" s="1"/>
      <c r="G441" s="1"/>
      <c r="J441" s="1"/>
      <c r="K441" s="1"/>
    </row>
    <row r="442" spans="3:12" x14ac:dyDescent="0.2">
      <c r="C442" s="1"/>
      <c r="D442" s="1"/>
      <c r="E442" s="1"/>
      <c r="F442" s="1"/>
      <c r="G442" s="1"/>
      <c r="J442" s="1"/>
      <c r="K442" s="1"/>
    </row>
    <row r="443" spans="3:12" x14ac:dyDescent="0.2">
      <c r="C443" s="1"/>
      <c r="D443" s="1"/>
      <c r="E443" s="1"/>
      <c r="F443" s="1"/>
      <c r="G443" s="1"/>
      <c r="J443" s="1"/>
      <c r="K443" s="1"/>
      <c r="L443" s="1"/>
    </row>
    <row r="444" spans="3:12" x14ac:dyDescent="0.2">
      <c r="C444" s="1"/>
      <c r="D444" s="1"/>
      <c r="E444" s="1"/>
      <c r="F444" s="1"/>
      <c r="G444" s="1"/>
      <c r="J444" s="1"/>
      <c r="K444" s="1"/>
    </row>
    <row r="445" spans="3:12" x14ac:dyDescent="0.2">
      <c r="C445" s="1"/>
      <c r="D445" s="1"/>
      <c r="E445" s="1"/>
      <c r="F445" s="1"/>
      <c r="G445" s="1"/>
      <c r="J445" s="1"/>
      <c r="K445" s="1"/>
    </row>
    <row r="446" spans="3:12" x14ac:dyDescent="0.2">
      <c r="C446" s="1"/>
      <c r="D446" s="1"/>
      <c r="E446" s="1"/>
      <c r="F446" s="1"/>
      <c r="G446" s="1"/>
      <c r="J446" s="1"/>
      <c r="K446" s="1"/>
    </row>
    <row r="447" spans="3:12" x14ac:dyDescent="0.2">
      <c r="C447" s="1"/>
      <c r="D447" s="1"/>
      <c r="E447" s="1"/>
      <c r="F447" s="1"/>
      <c r="G447" s="1"/>
      <c r="J447" s="1"/>
      <c r="K447" s="1"/>
    </row>
    <row r="448" spans="3:12" x14ac:dyDescent="0.2">
      <c r="C448" s="1"/>
      <c r="D448" s="1"/>
      <c r="E448" s="1"/>
      <c r="F448" s="1"/>
      <c r="G448" s="1"/>
      <c r="J448" s="1"/>
      <c r="K448" s="1"/>
    </row>
    <row r="449" spans="3:11" x14ac:dyDescent="0.2">
      <c r="C449" s="1"/>
      <c r="D449" s="1"/>
      <c r="E449" s="1"/>
      <c r="F449" s="1"/>
      <c r="G449" s="1"/>
      <c r="J449" s="1"/>
      <c r="K449" s="1"/>
    </row>
    <row r="450" spans="3:11" x14ac:dyDescent="0.2">
      <c r="C450" s="1"/>
      <c r="D450" s="1"/>
      <c r="E450" s="1"/>
      <c r="F450" s="1"/>
      <c r="G450" s="1"/>
      <c r="J450" s="1"/>
      <c r="K450" s="1"/>
    </row>
    <row r="451" spans="3:11" x14ac:dyDescent="0.2">
      <c r="C451" s="1"/>
      <c r="D451" s="1"/>
      <c r="E451" s="1"/>
      <c r="F451" s="1"/>
      <c r="G451" s="1"/>
      <c r="J451" s="1"/>
      <c r="K451" s="1"/>
    </row>
    <row r="452" spans="3:11" x14ac:dyDescent="0.2">
      <c r="C452" s="1"/>
      <c r="D452" s="1"/>
      <c r="E452" s="1"/>
      <c r="F452" s="1"/>
      <c r="G452" s="1"/>
      <c r="J452" s="1"/>
      <c r="K452" s="1"/>
    </row>
    <row r="453" spans="3:11" x14ac:dyDescent="0.2">
      <c r="C453" s="1"/>
      <c r="D453" s="1"/>
      <c r="E453" s="1"/>
      <c r="F453" s="1"/>
      <c r="G453" s="1"/>
      <c r="J453" s="1"/>
      <c r="K453" s="1"/>
    </row>
    <row r="454" spans="3:11" x14ac:dyDescent="0.2">
      <c r="C454" s="1"/>
      <c r="D454" s="1"/>
      <c r="E454" s="1"/>
      <c r="F454" s="1"/>
      <c r="G454" s="1"/>
      <c r="J454" s="1"/>
      <c r="K454" s="1"/>
    </row>
    <row r="455" spans="3:11" x14ac:dyDescent="0.2">
      <c r="C455" s="1"/>
      <c r="D455" s="1"/>
      <c r="E455" s="1"/>
      <c r="F455" s="1"/>
      <c r="G455" s="1"/>
      <c r="J455" s="1"/>
      <c r="K455" s="1"/>
    </row>
    <row r="456" spans="3:11" x14ac:dyDescent="0.2">
      <c r="C456" s="1"/>
      <c r="D456" s="1"/>
      <c r="E456" s="1"/>
      <c r="F456" s="1"/>
      <c r="G456" s="1"/>
      <c r="J456" s="1"/>
      <c r="K456" s="1"/>
    </row>
    <row r="457" spans="3:11" x14ac:dyDescent="0.2">
      <c r="C457" s="1"/>
      <c r="D457" s="1"/>
      <c r="E457" s="1"/>
      <c r="F457" s="1"/>
      <c r="G457" s="1"/>
      <c r="J457" s="1"/>
      <c r="K457" s="1"/>
    </row>
    <row r="458" spans="3:11" x14ac:dyDescent="0.2">
      <c r="C458" s="1"/>
      <c r="D458" s="1"/>
      <c r="E458" s="1"/>
      <c r="F458" s="1"/>
      <c r="G458" s="1"/>
      <c r="J458" s="1"/>
      <c r="K458" s="1"/>
    </row>
    <row r="459" spans="3:11" x14ac:dyDescent="0.2">
      <c r="C459" s="1"/>
      <c r="D459" s="1"/>
      <c r="E459" s="1"/>
      <c r="F459" s="1"/>
      <c r="G459" s="1"/>
      <c r="J459" s="1"/>
      <c r="K459" s="1"/>
    </row>
    <row r="460" spans="3:11" x14ac:dyDescent="0.2">
      <c r="C460" s="1"/>
      <c r="D460" s="1"/>
      <c r="E460" s="1"/>
      <c r="F460" s="1"/>
      <c r="G460" s="1"/>
      <c r="J460" s="1"/>
      <c r="K460" s="1"/>
    </row>
    <row r="461" spans="3:11" x14ac:dyDescent="0.2">
      <c r="C461" s="1"/>
      <c r="D461" s="1"/>
      <c r="E461" s="1"/>
      <c r="F461" s="1"/>
      <c r="G461" s="1"/>
      <c r="J461" s="1"/>
      <c r="K461" s="1"/>
    </row>
    <row r="462" spans="3:11" x14ac:dyDescent="0.2">
      <c r="C462" s="1"/>
      <c r="D462" s="1"/>
      <c r="E462" s="1"/>
      <c r="F462" s="1"/>
      <c r="G462" s="1"/>
      <c r="J462" s="1"/>
      <c r="K462" s="1"/>
    </row>
    <row r="463" spans="3:11" x14ac:dyDescent="0.2">
      <c r="C463" s="1"/>
      <c r="D463" s="1"/>
      <c r="E463" s="1"/>
      <c r="F463" s="1"/>
      <c r="G463" s="1"/>
      <c r="J463" s="1"/>
      <c r="K463" s="1"/>
    </row>
    <row r="464" spans="3:11" x14ac:dyDescent="0.2">
      <c r="C464" s="1"/>
      <c r="D464" s="1"/>
      <c r="E464" s="1"/>
      <c r="F464" s="1"/>
      <c r="G464" s="1"/>
      <c r="J464" s="1"/>
      <c r="K464" s="1"/>
    </row>
    <row r="465" spans="3:11" x14ac:dyDescent="0.2">
      <c r="C465" s="1"/>
      <c r="D465" s="1"/>
      <c r="E465" s="1"/>
      <c r="F465" s="1"/>
      <c r="G465" s="1"/>
      <c r="J465" s="1"/>
      <c r="K465" s="1"/>
    </row>
    <row r="466" spans="3:11" x14ac:dyDescent="0.2">
      <c r="C466" s="1"/>
      <c r="D466" s="1"/>
      <c r="E466" s="1"/>
      <c r="F466" s="1"/>
      <c r="G466" s="1"/>
      <c r="J466" s="1"/>
      <c r="K466" s="1"/>
    </row>
    <row r="467" spans="3:11" x14ac:dyDescent="0.2">
      <c r="C467" s="1"/>
      <c r="D467" s="1"/>
      <c r="E467" s="1"/>
      <c r="F467" s="1"/>
      <c r="G467" s="1"/>
      <c r="J467" s="1"/>
      <c r="K467" s="1"/>
    </row>
    <row r="468" spans="3:11" x14ac:dyDescent="0.2">
      <c r="C468" s="1"/>
      <c r="D468" s="1"/>
      <c r="E468" s="1"/>
      <c r="F468" s="1"/>
      <c r="G468" s="1"/>
      <c r="J468" s="1"/>
      <c r="K468" s="1"/>
    </row>
    <row r="469" spans="3:11" x14ac:dyDescent="0.2">
      <c r="C469" s="1"/>
      <c r="D469" s="1"/>
      <c r="E469" s="1"/>
      <c r="F469" s="1"/>
      <c r="G469" s="1"/>
      <c r="J469" s="1"/>
      <c r="K469" s="1"/>
    </row>
    <row r="470" spans="3:11" x14ac:dyDescent="0.2">
      <c r="C470" s="1"/>
      <c r="D470" s="1"/>
      <c r="E470" s="1"/>
      <c r="F470" s="1"/>
      <c r="G470" s="1"/>
      <c r="J470" s="1"/>
      <c r="K470" s="1"/>
    </row>
    <row r="471" spans="3:11" x14ac:dyDescent="0.2">
      <c r="C471" s="1"/>
      <c r="D471" s="1"/>
      <c r="E471" s="1"/>
      <c r="F471" s="1"/>
      <c r="G471" s="1"/>
      <c r="J471" s="1"/>
      <c r="K471" s="1"/>
    </row>
    <row r="472" spans="3:11" x14ac:dyDescent="0.2">
      <c r="C472" s="1"/>
      <c r="D472" s="1"/>
      <c r="E472" s="1"/>
      <c r="F472" s="1"/>
      <c r="G472" s="1"/>
      <c r="J472" s="1"/>
      <c r="K472" s="1"/>
    </row>
    <row r="473" spans="3:11" x14ac:dyDescent="0.2">
      <c r="C473" s="1"/>
      <c r="D473" s="1"/>
      <c r="E473" s="1"/>
      <c r="F473" s="1"/>
      <c r="G473" s="1"/>
      <c r="J473" s="1"/>
      <c r="K473" s="1"/>
    </row>
    <row r="474" spans="3:11" x14ac:dyDescent="0.2">
      <c r="C474" s="1"/>
      <c r="D474" s="1"/>
      <c r="E474" s="1"/>
      <c r="F474" s="1"/>
      <c r="G474" s="1"/>
      <c r="J474" s="1"/>
      <c r="K474" s="1"/>
    </row>
    <row r="475" spans="3:11" x14ac:dyDescent="0.2">
      <c r="C475" s="1"/>
      <c r="D475" s="1"/>
      <c r="E475" s="1"/>
      <c r="F475" s="1"/>
      <c r="G475" s="1"/>
      <c r="J475" s="1"/>
      <c r="K475" s="1"/>
    </row>
    <row r="476" spans="3:11" x14ac:dyDescent="0.2">
      <c r="C476" s="1"/>
      <c r="D476" s="1"/>
      <c r="E476" s="1"/>
      <c r="F476" s="1"/>
      <c r="G476" s="1"/>
      <c r="J476" s="1"/>
      <c r="K476" s="1"/>
    </row>
    <row r="477" spans="3:11" x14ac:dyDescent="0.2">
      <c r="C477" s="1"/>
      <c r="D477" s="1"/>
      <c r="E477" s="1"/>
      <c r="F477" s="1"/>
      <c r="G477" s="1"/>
      <c r="J477" s="1"/>
      <c r="K477" s="1"/>
    </row>
    <row r="478" spans="3:11" x14ac:dyDescent="0.2">
      <c r="C478" s="1"/>
      <c r="D478" s="1"/>
      <c r="E478" s="1"/>
      <c r="F478" s="1"/>
      <c r="G478" s="1"/>
      <c r="J478" s="1"/>
      <c r="K478" s="1"/>
    </row>
    <row r="479" spans="3:11" x14ac:dyDescent="0.2">
      <c r="C479" s="1"/>
      <c r="D479" s="1"/>
      <c r="E479" s="1"/>
      <c r="F479" s="1"/>
      <c r="G479" s="1"/>
      <c r="J479" s="1"/>
      <c r="K479" s="1"/>
    </row>
    <row r="480" spans="3:11" x14ac:dyDescent="0.2">
      <c r="C480" s="1"/>
      <c r="D480" s="1"/>
      <c r="E480" s="1"/>
      <c r="F480" s="1"/>
      <c r="G480" s="1"/>
      <c r="J480" s="1"/>
      <c r="K480" s="1"/>
    </row>
    <row r="481" spans="3:12" x14ac:dyDescent="0.2">
      <c r="C481" s="1"/>
      <c r="D481" s="1"/>
      <c r="E481" s="1"/>
      <c r="F481" s="1"/>
      <c r="G481" s="1"/>
      <c r="J481" s="1"/>
      <c r="K481" s="1"/>
      <c r="L481" s="1"/>
    </row>
    <row r="482" spans="3:12" x14ac:dyDescent="0.2">
      <c r="C482" s="1"/>
      <c r="D482" s="1"/>
      <c r="E482" s="1"/>
      <c r="F482" s="1"/>
      <c r="G482" s="1"/>
      <c r="J482" s="1"/>
      <c r="K482" s="1"/>
    </row>
    <row r="483" spans="3:12" x14ac:dyDescent="0.2">
      <c r="C483" s="1"/>
      <c r="D483" s="1"/>
      <c r="E483" s="1"/>
      <c r="F483" s="1"/>
      <c r="G483" s="1"/>
      <c r="J483" s="1"/>
      <c r="K483" s="1"/>
    </row>
    <row r="484" spans="3:12" x14ac:dyDescent="0.2">
      <c r="C484" s="1"/>
      <c r="D484" s="1"/>
      <c r="E484" s="1"/>
      <c r="F484" s="1"/>
      <c r="G484" s="1"/>
      <c r="J484" s="1"/>
      <c r="K484" s="1"/>
    </row>
    <row r="485" spans="3:12" x14ac:dyDescent="0.2">
      <c r="C485" s="1"/>
      <c r="D485" s="1"/>
      <c r="E485" s="1"/>
      <c r="F485" s="1"/>
      <c r="G485" s="1"/>
      <c r="J485" s="1"/>
      <c r="K485" s="1"/>
    </row>
    <row r="486" spans="3:12" x14ac:dyDescent="0.2">
      <c r="C486" s="1"/>
      <c r="D486" s="1"/>
      <c r="E486" s="1"/>
      <c r="F486" s="1"/>
      <c r="G486" s="1"/>
      <c r="J486" s="1"/>
      <c r="K486" s="1"/>
    </row>
    <row r="487" spans="3:12" x14ac:dyDescent="0.2">
      <c r="C487" s="1"/>
      <c r="D487" s="1"/>
      <c r="E487" s="1"/>
      <c r="F487" s="1"/>
      <c r="G487" s="1"/>
      <c r="J487" s="1"/>
      <c r="K487" s="1"/>
    </row>
    <row r="488" spans="3:12" x14ac:dyDescent="0.2">
      <c r="C488" s="1"/>
      <c r="D488" s="1"/>
      <c r="E488" s="1"/>
      <c r="F488" s="1"/>
      <c r="G488" s="1"/>
      <c r="J488" s="1"/>
      <c r="K488" s="1"/>
    </row>
    <row r="489" spans="3:12" x14ac:dyDescent="0.2">
      <c r="C489" s="1"/>
      <c r="D489" s="1"/>
      <c r="E489" s="1"/>
      <c r="F489" s="1"/>
      <c r="G489" s="1"/>
      <c r="J489" s="1"/>
      <c r="K489" s="1"/>
    </row>
    <row r="490" spans="3:12" x14ac:dyDescent="0.2">
      <c r="C490" s="1"/>
      <c r="D490" s="1"/>
      <c r="E490" s="1"/>
      <c r="F490" s="1"/>
      <c r="G490" s="1"/>
      <c r="J490" s="1"/>
      <c r="K490" s="1"/>
    </row>
    <row r="491" spans="3:12" x14ac:dyDescent="0.2">
      <c r="C491" s="1"/>
      <c r="D491" s="1"/>
      <c r="E491" s="1"/>
      <c r="F491" s="1"/>
      <c r="G491" s="1"/>
      <c r="J491" s="1"/>
      <c r="K491" s="1"/>
    </row>
    <row r="492" spans="3:12" x14ac:dyDescent="0.2">
      <c r="C492" s="1"/>
      <c r="D492" s="1"/>
      <c r="E492" s="1"/>
      <c r="F492" s="1"/>
      <c r="G492" s="1"/>
      <c r="J492" s="1"/>
      <c r="K492" s="1"/>
    </row>
    <row r="493" spans="3:12" x14ac:dyDescent="0.2">
      <c r="C493" s="1"/>
      <c r="D493" s="1"/>
      <c r="E493" s="1"/>
      <c r="F493" s="1"/>
      <c r="G493" s="1"/>
      <c r="J493" s="1"/>
      <c r="K493" s="1"/>
    </row>
    <row r="494" spans="3:12" x14ac:dyDescent="0.2">
      <c r="C494" s="1"/>
      <c r="D494" s="1"/>
      <c r="E494" s="1"/>
      <c r="F494" s="1"/>
      <c r="G494" s="1"/>
      <c r="J494" s="1"/>
      <c r="K494" s="1"/>
    </row>
    <row r="495" spans="3:12" x14ac:dyDescent="0.2">
      <c r="C495" s="1"/>
      <c r="D495" s="1"/>
      <c r="E495" s="1"/>
      <c r="F495" s="1"/>
      <c r="G495" s="1"/>
      <c r="J495" s="1"/>
      <c r="K495" s="1"/>
    </row>
    <row r="496" spans="3:12" x14ac:dyDescent="0.2">
      <c r="C496" s="1"/>
      <c r="D496" s="1"/>
      <c r="E496" s="1"/>
      <c r="F496" s="1"/>
      <c r="G496" s="1"/>
      <c r="J496" s="1"/>
      <c r="K496" s="1"/>
    </row>
    <row r="497" spans="3:12" x14ac:dyDescent="0.2">
      <c r="C497" s="1"/>
      <c r="D497" s="1"/>
      <c r="E497" s="1"/>
      <c r="F497" s="1"/>
      <c r="G497" s="1"/>
      <c r="J497" s="1"/>
      <c r="K497" s="1"/>
    </row>
    <row r="498" spans="3:12" x14ac:dyDescent="0.2">
      <c r="C498" s="1"/>
      <c r="D498" s="1"/>
      <c r="E498" s="1"/>
      <c r="F498" s="1"/>
      <c r="G498" s="1"/>
      <c r="J498" s="1"/>
      <c r="K498" s="1"/>
    </row>
    <row r="499" spans="3:12" x14ac:dyDescent="0.2">
      <c r="C499" s="1"/>
      <c r="D499" s="1"/>
      <c r="E499" s="1"/>
      <c r="F499" s="1"/>
      <c r="G499" s="1"/>
      <c r="J499" s="1"/>
      <c r="K499" s="1"/>
    </row>
    <row r="500" spans="3:12" x14ac:dyDescent="0.2">
      <c r="C500" s="1"/>
      <c r="D500" s="1"/>
      <c r="E500" s="1"/>
      <c r="F500" s="1"/>
      <c r="G500" s="1"/>
      <c r="J500" s="1"/>
      <c r="K500" s="1"/>
    </row>
    <row r="501" spans="3:12" x14ac:dyDescent="0.2">
      <c r="C501" s="1"/>
      <c r="D501" s="1"/>
      <c r="E501" s="1"/>
      <c r="F501" s="1"/>
      <c r="G501" s="1"/>
      <c r="J501" s="1"/>
      <c r="K501" s="1"/>
      <c r="L501" s="1"/>
    </row>
  </sheetData>
  <sortState xmlns:xlrd2="http://schemas.microsoft.com/office/spreadsheetml/2017/richdata2" ref="A2:L191">
    <sortCondition ref="C2:C191"/>
  </sortState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1"/>
  <sheetViews>
    <sheetView workbookViewId="0"/>
  </sheetViews>
  <sheetFormatPr baseColWidth="10" defaultRowHeight="16" x14ac:dyDescent="0.2"/>
  <cols>
    <col min="4" max="4" width="13" customWidth="1"/>
    <col min="5" max="5" width="12.1640625" customWidth="1"/>
    <col min="6" max="6" width="16.33203125" customWidth="1"/>
    <col min="7" max="7" width="11.5" customWidth="1"/>
    <col min="8" max="8" width="11.83203125" customWidth="1"/>
    <col min="9" max="9" width="12.83203125" customWidth="1"/>
    <col min="10" max="10" width="13.3320312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21</v>
      </c>
      <c r="B2" t="s">
        <v>22</v>
      </c>
      <c r="C2">
        <v>1.9265030000000001E-17</v>
      </c>
      <c r="D2">
        <v>1.9372910000000001E-13</v>
      </c>
      <c r="E2">
        <v>1.9372910000000001E-13</v>
      </c>
      <c r="F2">
        <v>1.0416909999999999</v>
      </c>
      <c r="G2">
        <v>3590.3139999999999</v>
      </c>
      <c r="H2">
        <v>3740</v>
      </c>
      <c r="I2">
        <v>4067</v>
      </c>
      <c r="J2">
        <v>0.2000642</v>
      </c>
      <c r="K2">
        <v>0.91959679999999999</v>
      </c>
    </row>
    <row r="3" spans="1:11" x14ac:dyDescent="0.2">
      <c r="A3" t="s">
        <v>135</v>
      </c>
      <c r="B3" t="s">
        <v>136</v>
      </c>
      <c r="C3">
        <v>1.8702049999999999E-16</v>
      </c>
      <c r="D3">
        <v>1.8806780000000001E-12</v>
      </c>
      <c r="E3">
        <v>9.403391000000001E-13</v>
      </c>
      <c r="F3">
        <v>1.0436939999999999</v>
      </c>
      <c r="G3">
        <v>3132.145</v>
      </c>
      <c r="H3">
        <v>3269</v>
      </c>
      <c r="I3">
        <v>3548</v>
      </c>
      <c r="J3">
        <v>0.17486889999999999</v>
      </c>
      <c r="K3">
        <v>0.92136410000000002</v>
      </c>
    </row>
    <row r="4" spans="1:11" x14ac:dyDescent="0.2">
      <c r="A4" t="s">
        <v>138</v>
      </c>
      <c r="B4" t="s">
        <v>139</v>
      </c>
      <c r="C4">
        <v>3.9530819999999999E-16</v>
      </c>
      <c r="D4">
        <v>3.9752189999999999E-12</v>
      </c>
      <c r="E4">
        <v>1.325073E-12</v>
      </c>
      <c r="F4">
        <v>1.06291</v>
      </c>
      <c r="G4">
        <v>1531.644</v>
      </c>
      <c r="H4">
        <v>1628</v>
      </c>
      <c r="I4">
        <v>1735</v>
      </c>
      <c r="J4">
        <v>8.7086769999999994E-2</v>
      </c>
      <c r="K4">
        <v>0.93832850000000001</v>
      </c>
    </row>
    <row r="5" spans="1:11" x14ac:dyDescent="0.2">
      <c r="A5" t="s">
        <v>15</v>
      </c>
      <c r="B5" t="s">
        <v>16</v>
      </c>
      <c r="C5">
        <v>3.5152040000000001E-15</v>
      </c>
      <c r="D5">
        <v>3.5348889999999998E-11</v>
      </c>
      <c r="E5">
        <v>8.8372229999999999E-12</v>
      </c>
      <c r="F5">
        <v>1.0412520000000001</v>
      </c>
      <c r="G5">
        <v>3212.48</v>
      </c>
      <c r="H5">
        <v>3345</v>
      </c>
      <c r="I5">
        <v>3639</v>
      </c>
      <c r="J5">
        <v>0.17893439999999999</v>
      </c>
      <c r="K5">
        <v>0.91920860000000004</v>
      </c>
    </row>
    <row r="6" spans="1:11" x14ac:dyDescent="0.2">
      <c r="A6" t="s">
        <v>30</v>
      </c>
      <c r="B6" t="s">
        <v>31</v>
      </c>
      <c r="C6">
        <v>6.4549709999999999E-15</v>
      </c>
      <c r="D6">
        <v>6.4911190000000001E-11</v>
      </c>
      <c r="E6">
        <v>1.2982240000000001E-11</v>
      </c>
      <c r="F6">
        <v>1.0410680000000001</v>
      </c>
      <c r="G6">
        <v>3184.23</v>
      </c>
      <c r="H6">
        <v>3315</v>
      </c>
      <c r="I6">
        <v>3607</v>
      </c>
      <c r="J6">
        <v>0.1773296</v>
      </c>
      <c r="K6">
        <v>0.91904629999999998</v>
      </c>
    </row>
    <row r="7" spans="1:11" x14ac:dyDescent="0.2">
      <c r="A7" t="s">
        <v>81</v>
      </c>
      <c r="B7" t="s">
        <v>82</v>
      </c>
      <c r="C7">
        <v>2.279864E-14</v>
      </c>
      <c r="D7">
        <v>2.292631E-10</v>
      </c>
      <c r="E7">
        <v>3.8210519999999999E-11</v>
      </c>
      <c r="F7">
        <v>1.042997</v>
      </c>
      <c r="G7">
        <v>2829.348</v>
      </c>
      <c r="H7">
        <v>2951</v>
      </c>
      <c r="I7">
        <v>3205</v>
      </c>
      <c r="J7">
        <v>0.1578581</v>
      </c>
      <c r="K7">
        <v>0.92074880000000003</v>
      </c>
    </row>
    <row r="8" spans="1:11" x14ac:dyDescent="0.2">
      <c r="A8" t="s">
        <v>27</v>
      </c>
      <c r="B8" t="s">
        <v>28</v>
      </c>
      <c r="C8">
        <v>1.269064E-13</v>
      </c>
      <c r="D8">
        <v>1.2761710000000001E-9</v>
      </c>
      <c r="E8">
        <v>1.8231009999999999E-10</v>
      </c>
      <c r="F8">
        <v>1.0466329999999999</v>
      </c>
      <c r="G8">
        <v>2310.2660000000001</v>
      </c>
      <c r="H8">
        <v>2418</v>
      </c>
      <c r="I8">
        <v>2617</v>
      </c>
      <c r="J8">
        <v>0.1293463</v>
      </c>
      <c r="K8">
        <v>0.92395870000000002</v>
      </c>
    </row>
    <row r="9" spans="1:11" x14ac:dyDescent="0.2">
      <c r="A9" t="s">
        <v>515</v>
      </c>
      <c r="B9" t="s">
        <v>516</v>
      </c>
      <c r="C9">
        <v>3.4608130000000002E-13</v>
      </c>
      <c r="D9">
        <v>3.4801940000000002E-9</v>
      </c>
      <c r="E9">
        <v>4.3502420000000001E-10</v>
      </c>
      <c r="F9">
        <v>1.0871329999999999</v>
      </c>
      <c r="G9">
        <v>613.5403</v>
      </c>
      <c r="H9">
        <v>667</v>
      </c>
      <c r="I9">
        <v>695</v>
      </c>
      <c r="J9">
        <v>3.5679900000000001E-2</v>
      </c>
      <c r="K9">
        <v>0.95971220000000002</v>
      </c>
    </row>
    <row r="10" spans="1:11" x14ac:dyDescent="0.2">
      <c r="A10" t="s">
        <v>24</v>
      </c>
      <c r="B10" t="s">
        <v>25</v>
      </c>
      <c r="C10">
        <v>1.227229E-12</v>
      </c>
      <c r="D10">
        <v>1.2341009999999999E-8</v>
      </c>
      <c r="E10">
        <v>1.371224E-9</v>
      </c>
      <c r="F10">
        <v>1.0408740000000001</v>
      </c>
      <c r="G10">
        <v>2731.3580000000002</v>
      </c>
      <c r="H10">
        <v>2843</v>
      </c>
      <c r="I10">
        <v>3094</v>
      </c>
      <c r="J10">
        <v>0.15208089999999999</v>
      </c>
      <c r="K10">
        <v>0.9188752</v>
      </c>
    </row>
    <row r="11" spans="1:11" x14ac:dyDescent="0.2">
      <c r="A11" t="s">
        <v>18</v>
      </c>
      <c r="B11" t="s">
        <v>19</v>
      </c>
      <c r="C11">
        <v>1.498913E-12</v>
      </c>
      <c r="D11">
        <v>1.5073070000000001E-8</v>
      </c>
      <c r="E11">
        <v>1.5073069999999999E-9</v>
      </c>
      <c r="F11">
        <v>1.0459149999999999</v>
      </c>
      <c r="G11">
        <v>2187.558</v>
      </c>
      <c r="H11">
        <v>2288</v>
      </c>
      <c r="I11">
        <v>2478</v>
      </c>
      <c r="J11">
        <v>0.12239220000000001</v>
      </c>
      <c r="K11">
        <v>0.92332530000000002</v>
      </c>
    </row>
    <row r="12" spans="1:11" x14ac:dyDescent="0.2">
      <c r="A12" t="s">
        <v>311</v>
      </c>
      <c r="B12" t="s">
        <v>312</v>
      </c>
      <c r="C12">
        <v>6.3759470000000004E-12</v>
      </c>
      <c r="D12">
        <v>6.4116519999999997E-8</v>
      </c>
      <c r="E12">
        <v>5.3430440000000002E-9</v>
      </c>
      <c r="F12">
        <v>1.0411570000000001</v>
      </c>
      <c r="G12">
        <v>2543.3229999999999</v>
      </c>
      <c r="H12">
        <v>2648</v>
      </c>
      <c r="I12">
        <v>2881</v>
      </c>
      <c r="J12">
        <v>0.14164969999999999</v>
      </c>
      <c r="K12">
        <v>0.91912530000000003</v>
      </c>
    </row>
    <row r="13" spans="1:11" x14ac:dyDescent="0.2">
      <c r="A13" t="s">
        <v>404</v>
      </c>
      <c r="B13" t="s">
        <v>405</v>
      </c>
      <c r="C13">
        <v>7.63181E-12</v>
      </c>
      <c r="D13">
        <v>7.6745479999999997E-8</v>
      </c>
      <c r="E13">
        <v>5.9034990000000002E-9</v>
      </c>
      <c r="F13">
        <v>1.0870200000000001</v>
      </c>
      <c r="G13">
        <v>546.44809999999995</v>
      </c>
      <c r="H13">
        <v>594</v>
      </c>
      <c r="I13">
        <v>619</v>
      </c>
      <c r="J13">
        <v>3.1774900000000002E-2</v>
      </c>
      <c r="K13">
        <v>0.95961229999999997</v>
      </c>
    </row>
    <row r="14" spans="1:11" x14ac:dyDescent="0.2">
      <c r="A14" t="s">
        <v>287</v>
      </c>
      <c r="B14" t="s">
        <v>288</v>
      </c>
      <c r="C14">
        <v>2.3441959999999999E-11</v>
      </c>
      <c r="D14">
        <v>2.3573230000000001E-7</v>
      </c>
      <c r="E14">
        <v>1.6838020000000001E-8</v>
      </c>
      <c r="F14">
        <v>1.102079</v>
      </c>
      <c r="G14">
        <v>358.4135</v>
      </c>
      <c r="H14">
        <v>395</v>
      </c>
      <c r="I14">
        <v>406</v>
      </c>
      <c r="J14">
        <v>2.1129769999999999E-2</v>
      </c>
      <c r="K14">
        <v>0.97290639999999995</v>
      </c>
    </row>
    <row r="15" spans="1:11" x14ac:dyDescent="0.2">
      <c r="A15" t="s">
        <v>392</v>
      </c>
      <c r="B15" t="s">
        <v>393</v>
      </c>
      <c r="C15">
        <v>3.1756119999999998E-11</v>
      </c>
      <c r="D15">
        <v>3.1933949999999999E-7</v>
      </c>
      <c r="E15">
        <v>2.1289299999999999E-8</v>
      </c>
      <c r="F15">
        <v>1.0402089999999999</v>
      </c>
      <c r="G15">
        <v>2495.6529999999998</v>
      </c>
      <c r="H15">
        <v>2596</v>
      </c>
      <c r="I15">
        <v>2827</v>
      </c>
      <c r="J15">
        <v>0.13886809999999999</v>
      </c>
      <c r="K15">
        <v>0.91828790000000005</v>
      </c>
    </row>
    <row r="16" spans="1:11" x14ac:dyDescent="0.2">
      <c r="A16" t="s">
        <v>194</v>
      </c>
      <c r="B16" t="s">
        <v>195</v>
      </c>
      <c r="C16">
        <v>6.3787690000000004E-11</v>
      </c>
      <c r="D16">
        <v>6.4144899999999999E-7</v>
      </c>
      <c r="E16">
        <v>4.0090559999999997E-8</v>
      </c>
      <c r="F16">
        <v>1.047131</v>
      </c>
      <c r="G16">
        <v>1798.2470000000001</v>
      </c>
      <c r="H16">
        <v>1883</v>
      </c>
      <c r="I16">
        <v>2037</v>
      </c>
      <c r="J16">
        <v>0.1007275</v>
      </c>
      <c r="K16">
        <v>0.92439859999999996</v>
      </c>
    </row>
    <row r="17" spans="1:11" x14ac:dyDescent="0.2">
      <c r="A17" t="s">
        <v>203</v>
      </c>
      <c r="B17" t="s">
        <v>204</v>
      </c>
      <c r="C17">
        <v>7.9026700000000005E-11</v>
      </c>
      <c r="D17">
        <v>7.9469249999999999E-7</v>
      </c>
      <c r="E17">
        <v>4.674662E-8</v>
      </c>
      <c r="F17">
        <v>1.0723020000000001</v>
      </c>
      <c r="G17">
        <v>744.19349999999997</v>
      </c>
      <c r="H17">
        <v>798</v>
      </c>
      <c r="I17">
        <v>843</v>
      </c>
      <c r="J17">
        <v>4.2687490000000002E-2</v>
      </c>
      <c r="K17">
        <v>0.94661919999999999</v>
      </c>
    </row>
    <row r="18" spans="1:11" x14ac:dyDescent="0.2">
      <c r="A18" t="s">
        <v>206</v>
      </c>
      <c r="B18" t="s">
        <v>207</v>
      </c>
      <c r="C18">
        <v>7.9817380000000002E-11</v>
      </c>
      <c r="D18">
        <v>8.0264360000000003E-7</v>
      </c>
      <c r="E18">
        <v>4.4591309999999998E-8</v>
      </c>
      <c r="F18">
        <v>1.0438289999999999</v>
      </c>
      <c r="G18">
        <v>2046.3109999999999</v>
      </c>
      <c r="H18">
        <v>2136</v>
      </c>
      <c r="I18">
        <v>2318</v>
      </c>
      <c r="J18">
        <v>0.1142613</v>
      </c>
      <c r="K18">
        <v>0.92148399999999997</v>
      </c>
    </row>
    <row r="19" spans="1:11" x14ac:dyDescent="0.2">
      <c r="A19" t="s">
        <v>581</v>
      </c>
      <c r="B19" t="s">
        <v>582</v>
      </c>
      <c r="C19">
        <v>1.005993E-10</v>
      </c>
      <c r="D19">
        <v>1.0116270000000001E-6</v>
      </c>
      <c r="E19">
        <v>5.3243500000000003E-8</v>
      </c>
      <c r="F19">
        <v>1.060074</v>
      </c>
      <c r="G19">
        <v>1086.7170000000001</v>
      </c>
      <c r="H19">
        <v>1152</v>
      </c>
      <c r="I19">
        <v>1231</v>
      </c>
      <c r="J19">
        <v>6.162405E-2</v>
      </c>
      <c r="K19">
        <v>0.93582449999999995</v>
      </c>
    </row>
    <row r="20" spans="1:11" x14ac:dyDescent="0.2">
      <c r="A20" t="s">
        <v>583</v>
      </c>
      <c r="B20" t="s">
        <v>584</v>
      </c>
      <c r="C20">
        <v>1.3771179999999999E-10</v>
      </c>
      <c r="D20">
        <v>1.38483E-6</v>
      </c>
      <c r="E20">
        <v>6.9241489999999995E-8</v>
      </c>
      <c r="F20">
        <v>1.059777</v>
      </c>
      <c r="G20">
        <v>1082.3030000000001</v>
      </c>
      <c r="H20">
        <v>1147</v>
      </c>
      <c r="I20">
        <v>1226</v>
      </c>
      <c r="J20">
        <v>6.1356590000000003E-2</v>
      </c>
      <c r="K20">
        <v>0.93556280000000003</v>
      </c>
    </row>
    <row r="21" spans="1:11" x14ac:dyDescent="0.2">
      <c r="A21" t="s">
        <v>191</v>
      </c>
      <c r="B21" t="s">
        <v>192</v>
      </c>
      <c r="C21">
        <v>1.9249440000000001E-10</v>
      </c>
      <c r="D21">
        <v>1.9357240000000002E-6</v>
      </c>
      <c r="E21">
        <v>9.2177320000000002E-8</v>
      </c>
      <c r="F21">
        <v>1.045976</v>
      </c>
      <c r="G21">
        <v>1797.364</v>
      </c>
      <c r="H21">
        <v>1880</v>
      </c>
      <c r="I21">
        <v>2036</v>
      </c>
      <c r="J21">
        <v>0.100567</v>
      </c>
      <c r="K21">
        <v>0.92337919999999996</v>
      </c>
    </row>
    <row r="22" spans="1:11" x14ac:dyDescent="0.2">
      <c r="A22" t="s">
        <v>212</v>
      </c>
      <c r="B22" t="s">
        <v>213</v>
      </c>
      <c r="C22">
        <v>3.0151110000000002E-10</v>
      </c>
      <c r="D22">
        <v>3.0319959999999998E-6</v>
      </c>
      <c r="E22">
        <v>1.37818E-7</v>
      </c>
      <c r="F22">
        <v>1.0470980000000001</v>
      </c>
      <c r="G22">
        <v>1680.836</v>
      </c>
      <c r="H22">
        <v>1760</v>
      </c>
      <c r="I22">
        <v>1904</v>
      </c>
      <c r="J22">
        <v>9.4147850000000005E-2</v>
      </c>
      <c r="K22">
        <v>0.92436969999999996</v>
      </c>
    </row>
    <row r="23" spans="1:11" x14ac:dyDescent="0.2">
      <c r="A23" t="s">
        <v>162</v>
      </c>
      <c r="B23" t="s">
        <v>163</v>
      </c>
      <c r="C23">
        <v>3.0661560000000002E-10</v>
      </c>
      <c r="D23">
        <v>3.0833260000000001E-6</v>
      </c>
      <c r="E23">
        <v>1.3405769999999999E-7</v>
      </c>
      <c r="F23">
        <v>1.04817</v>
      </c>
      <c r="G23">
        <v>1607.5640000000001</v>
      </c>
      <c r="H23">
        <v>1685</v>
      </c>
      <c r="I23">
        <v>1821</v>
      </c>
      <c r="J23">
        <v>9.0135870000000007E-2</v>
      </c>
      <c r="K23">
        <v>0.92531580000000002</v>
      </c>
    </row>
    <row r="24" spans="1:11" x14ac:dyDescent="0.2">
      <c r="A24" t="s">
        <v>245</v>
      </c>
      <c r="B24" t="s">
        <v>246</v>
      </c>
      <c r="C24">
        <v>4.7846580000000001E-10</v>
      </c>
      <c r="D24">
        <v>4.811452E-6</v>
      </c>
      <c r="E24">
        <v>2.0047719999999999E-7</v>
      </c>
      <c r="F24">
        <v>1.0421879999999999</v>
      </c>
      <c r="G24">
        <v>2031.3040000000001</v>
      </c>
      <c r="H24">
        <v>2117</v>
      </c>
      <c r="I24">
        <v>2301</v>
      </c>
      <c r="J24">
        <v>0.1132449</v>
      </c>
      <c r="K24">
        <v>0.92003480000000004</v>
      </c>
    </row>
    <row r="25" spans="1:11" x14ac:dyDescent="0.2">
      <c r="A25" t="s">
        <v>621</v>
      </c>
      <c r="B25" t="s">
        <v>622</v>
      </c>
      <c r="C25">
        <v>4.9264440000000002E-10</v>
      </c>
      <c r="D25">
        <v>4.9540320000000004E-6</v>
      </c>
      <c r="E25">
        <v>1.981613E-7</v>
      </c>
      <c r="F25">
        <v>1.071931</v>
      </c>
      <c r="G25">
        <v>690.34320000000002</v>
      </c>
      <c r="H25">
        <v>740</v>
      </c>
      <c r="I25">
        <v>782</v>
      </c>
      <c r="J25">
        <v>3.9584889999999998E-2</v>
      </c>
      <c r="K25">
        <v>0.94629160000000001</v>
      </c>
    </row>
    <row r="26" spans="1:11" x14ac:dyDescent="0.2">
      <c r="A26" t="s">
        <v>84</v>
      </c>
      <c r="B26" t="s">
        <v>85</v>
      </c>
      <c r="C26">
        <v>6.2780250000000001E-10</v>
      </c>
      <c r="D26">
        <v>6.3131819999999999E-6</v>
      </c>
      <c r="E26">
        <v>2.4281469999999999E-7</v>
      </c>
      <c r="F26">
        <v>1.0370649999999999</v>
      </c>
      <c r="G26">
        <v>2549.5030000000002</v>
      </c>
      <c r="H26">
        <v>2644</v>
      </c>
      <c r="I26">
        <v>2888</v>
      </c>
      <c r="J26">
        <v>0.1414358</v>
      </c>
      <c r="K26">
        <v>0.91551249999999995</v>
      </c>
    </row>
    <row r="27" spans="1:11" x14ac:dyDescent="0.2">
      <c r="A27" t="s">
        <v>635</v>
      </c>
      <c r="B27" t="s">
        <v>636</v>
      </c>
      <c r="C27">
        <v>1.0525229999999999E-9</v>
      </c>
      <c r="D27">
        <v>1.0584170000000001E-5</v>
      </c>
      <c r="E27">
        <v>3.920063E-7</v>
      </c>
      <c r="F27">
        <v>1.0524150000000001</v>
      </c>
      <c r="G27">
        <v>1281.8140000000001</v>
      </c>
      <c r="H27">
        <v>1349</v>
      </c>
      <c r="I27">
        <v>1452</v>
      </c>
      <c r="J27">
        <v>7.2162190000000001E-2</v>
      </c>
      <c r="K27">
        <v>0.92906339999999998</v>
      </c>
    </row>
    <row r="28" spans="1:11" x14ac:dyDescent="0.2">
      <c r="A28" t="s">
        <v>599</v>
      </c>
      <c r="B28" t="s">
        <v>600</v>
      </c>
      <c r="C28">
        <v>1.317267E-9</v>
      </c>
      <c r="D28">
        <v>1.324644E-5</v>
      </c>
      <c r="E28">
        <v>4.7308699999999998E-7</v>
      </c>
      <c r="F28">
        <v>1.088921</v>
      </c>
      <c r="G28">
        <v>410.4982</v>
      </c>
      <c r="H28">
        <v>447</v>
      </c>
      <c r="I28">
        <v>465</v>
      </c>
      <c r="J28">
        <v>2.3911419999999999E-2</v>
      </c>
      <c r="K28">
        <v>0.96129030000000004</v>
      </c>
    </row>
    <row r="29" spans="1:11" x14ac:dyDescent="0.2">
      <c r="A29" t="s">
        <v>230</v>
      </c>
      <c r="B29" t="s">
        <v>231</v>
      </c>
      <c r="C29">
        <v>1.322855E-9</v>
      </c>
      <c r="D29">
        <v>1.3302630000000001E-5</v>
      </c>
      <c r="E29">
        <v>4.5871140000000001E-7</v>
      </c>
      <c r="F29">
        <v>1.0437190000000001</v>
      </c>
      <c r="G29">
        <v>1807.9580000000001</v>
      </c>
      <c r="H29">
        <v>1887</v>
      </c>
      <c r="I29">
        <v>2048</v>
      </c>
      <c r="J29">
        <v>0.1009415</v>
      </c>
      <c r="K29">
        <v>0.9213867</v>
      </c>
    </row>
    <row r="30" spans="1:11" x14ac:dyDescent="0.2">
      <c r="A30" t="s">
        <v>488</v>
      </c>
      <c r="B30" t="s">
        <v>489</v>
      </c>
      <c r="C30">
        <v>1.699508E-9</v>
      </c>
      <c r="D30">
        <v>1.7090250000000001E-5</v>
      </c>
      <c r="E30">
        <v>5.6967510000000002E-7</v>
      </c>
      <c r="F30">
        <v>1.0710919999999999</v>
      </c>
      <c r="G30">
        <v>664.7423</v>
      </c>
      <c r="H30">
        <v>712</v>
      </c>
      <c r="I30">
        <v>753</v>
      </c>
      <c r="J30">
        <v>3.8087089999999997E-2</v>
      </c>
      <c r="K30">
        <v>0.94555109999999998</v>
      </c>
    </row>
    <row r="31" spans="1:11" x14ac:dyDescent="0.2">
      <c r="A31" t="s">
        <v>39</v>
      </c>
      <c r="B31" t="s">
        <v>40</v>
      </c>
      <c r="C31">
        <v>2.1533879999999999E-9</v>
      </c>
      <c r="D31">
        <v>2.1654469999999999E-5</v>
      </c>
      <c r="E31">
        <v>6.985313E-7</v>
      </c>
      <c r="F31">
        <v>1.0500640000000001</v>
      </c>
      <c r="G31">
        <v>1354.203</v>
      </c>
      <c r="H31">
        <v>1422</v>
      </c>
      <c r="I31">
        <v>1534</v>
      </c>
      <c r="J31">
        <v>7.6067190000000007E-2</v>
      </c>
      <c r="K31">
        <v>0.92698829999999999</v>
      </c>
    </row>
    <row r="32" spans="1:11" x14ac:dyDescent="0.2">
      <c r="A32" t="s">
        <v>593</v>
      </c>
      <c r="B32" t="s">
        <v>594</v>
      </c>
      <c r="C32">
        <v>2.7614799999999999E-9</v>
      </c>
      <c r="D32">
        <v>2.7769440000000002E-5</v>
      </c>
      <c r="E32">
        <v>8.6779509999999999E-7</v>
      </c>
      <c r="F32">
        <v>1.0695110000000001</v>
      </c>
      <c r="G32">
        <v>679.74969999999996</v>
      </c>
      <c r="H32">
        <v>727</v>
      </c>
      <c r="I32">
        <v>770</v>
      </c>
      <c r="J32">
        <v>3.8889479999999997E-2</v>
      </c>
      <c r="K32">
        <v>0.94415579999999999</v>
      </c>
    </row>
    <row r="33" spans="1:11" x14ac:dyDescent="0.2">
      <c r="A33" t="s">
        <v>36</v>
      </c>
      <c r="B33" t="s">
        <v>37</v>
      </c>
      <c r="C33">
        <v>3.054275E-9</v>
      </c>
      <c r="D33">
        <v>3.0713790000000003E-5</v>
      </c>
      <c r="E33">
        <v>9.3072090000000005E-7</v>
      </c>
      <c r="F33">
        <v>1.050235</v>
      </c>
      <c r="G33">
        <v>1320.6569999999999</v>
      </c>
      <c r="H33">
        <v>1387</v>
      </c>
      <c r="I33">
        <v>1496</v>
      </c>
      <c r="J33">
        <v>7.4194930000000006E-2</v>
      </c>
      <c r="K33">
        <v>0.92713900000000005</v>
      </c>
    </row>
    <row r="34" spans="1:11" x14ac:dyDescent="0.2">
      <c r="A34" t="s">
        <v>147</v>
      </c>
      <c r="B34" t="s">
        <v>148</v>
      </c>
      <c r="C34">
        <v>3.3017909999999999E-9</v>
      </c>
      <c r="D34">
        <v>3.3202810000000001E-5</v>
      </c>
      <c r="E34">
        <v>9.7655319999999995E-7</v>
      </c>
      <c r="F34">
        <v>1.0349660000000001</v>
      </c>
      <c r="G34">
        <v>2617.4780000000001</v>
      </c>
      <c r="H34">
        <v>2709</v>
      </c>
      <c r="I34">
        <v>2965</v>
      </c>
      <c r="J34">
        <v>0.14491280000000001</v>
      </c>
      <c r="K34">
        <v>0.91365940000000001</v>
      </c>
    </row>
    <row r="35" spans="1:11" x14ac:dyDescent="0.2">
      <c r="A35" t="s">
        <v>72</v>
      </c>
      <c r="B35" t="s">
        <v>73</v>
      </c>
      <c r="C35">
        <v>3.8786319999999997E-9</v>
      </c>
      <c r="D35">
        <v>3.9003520000000002E-5</v>
      </c>
      <c r="E35">
        <v>1.1143859999999999E-6</v>
      </c>
      <c r="F35">
        <v>1.0330140000000001</v>
      </c>
      <c r="G35">
        <v>2877.0189999999998</v>
      </c>
      <c r="H35">
        <v>2972</v>
      </c>
      <c r="I35">
        <v>3259</v>
      </c>
      <c r="J35">
        <v>0.1589815</v>
      </c>
      <c r="K35">
        <v>0.91193619999999997</v>
      </c>
    </row>
    <row r="36" spans="1:11" x14ac:dyDescent="0.2">
      <c r="A36" t="s">
        <v>591</v>
      </c>
      <c r="B36" t="s">
        <v>592</v>
      </c>
      <c r="C36">
        <v>3.8939089999999999E-9</v>
      </c>
      <c r="D36">
        <v>3.9157150000000002E-5</v>
      </c>
      <c r="E36">
        <v>1.087699E-6</v>
      </c>
      <c r="F36">
        <v>1.0889040000000001</v>
      </c>
      <c r="G36">
        <v>387.54559999999998</v>
      </c>
      <c r="H36">
        <v>422</v>
      </c>
      <c r="I36">
        <v>439</v>
      </c>
      <c r="J36">
        <v>2.2574090000000002E-2</v>
      </c>
      <c r="K36">
        <v>0.96127560000000001</v>
      </c>
    </row>
    <row r="37" spans="1:11" x14ac:dyDescent="0.2">
      <c r="A37" t="s">
        <v>299</v>
      </c>
      <c r="B37" t="s">
        <v>300</v>
      </c>
      <c r="C37">
        <v>3.9312539999999997E-9</v>
      </c>
      <c r="D37">
        <v>3.9532690000000001E-5</v>
      </c>
      <c r="E37">
        <v>1.0684509999999999E-6</v>
      </c>
      <c r="F37">
        <v>1.056349</v>
      </c>
      <c r="G37">
        <v>1033.749</v>
      </c>
      <c r="H37">
        <v>1092</v>
      </c>
      <c r="I37">
        <v>1171</v>
      </c>
      <c r="J37">
        <v>5.8414460000000001E-2</v>
      </c>
      <c r="K37">
        <v>0.93253629999999998</v>
      </c>
    </row>
    <row r="38" spans="1:11" x14ac:dyDescent="0.2">
      <c r="A38" t="s">
        <v>371</v>
      </c>
      <c r="B38" t="s">
        <v>372</v>
      </c>
      <c r="C38">
        <v>9.2256360000000008E-9</v>
      </c>
      <c r="D38">
        <v>9.2773000000000001E-5</v>
      </c>
      <c r="E38">
        <v>2.4413950000000001E-6</v>
      </c>
      <c r="F38">
        <v>1.075108</v>
      </c>
      <c r="G38">
        <v>537.62019999999995</v>
      </c>
      <c r="H38">
        <v>578</v>
      </c>
      <c r="I38">
        <v>609</v>
      </c>
      <c r="J38">
        <v>3.091901E-2</v>
      </c>
      <c r="K38">
        <v>0.94909690000000002</v>
      </c>
    </row>
    <row r="39" spans="1:11" x14ac:dyDescent="0.2">
      <c r="A39" t="s">
        <v>597</v>
      </c>
      <c r="B39" t="s">
        <v>598</v>
      </c>
      <c r="C39">
        <v>9.5480169999999993E-9</v>
      </c>
      <c r="D39">
        <v>9.6014859999999998E-5</v>
      </c>
      <c r="E39">
        <v>2.461919E-6</v>
      </c>
      <c r="F39">
        <v>1.0695749999999999</v>
      </c>
      <c r="G39">
        <v>632.96169999999995</v>
      </c>
      <c r="H39">
        <v>677</v>
      </c>
      <c r="I39">
        <v>717</v>
      </c>
      <c r="J39">
        <v>3.6214830000000003E-2</v>
      </c>
      <c r="K39">
        <v>0.94421200000000005</v>
      </c>
    </row>
    <row r="40" spans="1:11" x14ac:dyDescent="0.2">
      <c r="A40" t="s">
        <v>464</v>
      </c>
      <c r="B40" t="s">
        <v>465</v>
      </c>
      <c r="C40">
        <v>1.1620700000000001E-8</v>
      </c>
      <c r="D40">
        <v>1.168578E-4</v>
      </c>
      <c r="E40">
        <v>2.921444E-6</v>
      </c>
      <c r="F40">
        <v>1.102258</v>
      </c>
      <c r="G40">
        <v>262.18920000000003</v>
      </c>
      <c r="H40">
        <v>289</v>
      </c>
      <c r="I40">
        <v>297</v>
      </c>
      <c r="J40">
        <v>1.5459509999999999E-2</v>
      </c>
      <c r="K40">
        <v>0.97306400000000004</v>
      </c>
    </row>
    <row r="41" spans="1:11" x14ac:dyDescent="0.2">
      <c r="A41" t="s">
        <v>66</v>
      </c>
      <c r="B41" t="s">
        <v>67</v>
      </c>
      <c r="C41">
        <v>1.5122880000000001E-8</v>
      </c>
      <c r="D41">
        <v>1.5207569999999999E-4</v>
      </c>
      <c r="E41">
        <v>3.709163E-6</v>
      </c>
      <c r="F41">
        <v>1.056967</v>
      </c>
      <c r="G41">
        <v>936.64210000000003</v>
      </c>
      <c r="H41">
        <v>990</v>
      </c>
      <c r="I41">
        <v>1061</v>
      </c>
      <c r="J41">
        <v>5.2958169999999999E-2</v>
      </c>
      <c r="K41">
        <v>0.93308199999999997</v>
      </c>
    </row>
    <row r="42" spans="1:11" x14ac:dyDescent="0.2">
      <c r="A42" t="s">
        <v>209</v>
      </c>
      <c r="B42" t="s">
        <v>210</v>
      </c>
      <c r="C42">
        <v>1.564488E-8</v>
      </c>
      <c r="D42">
        <v>1.5732490000000001E-4</v>
      </c>
      <c r="E42">
        <v>3.745831E-6</v>
      </c>
      <c r="F42">
        <v>1.0689519999999999</v>
      </c>
      <c r="G42">
        <v>626.78219999999999</v>
      </c>
      <c r="H42">
        <v>670</v>
      </c>
      <c r="I42">
        <v>710</v>
      </c>
      <c r="J42">
        <v>3.5840379999999998E-2</v>
      </c>
      <c r="K42">
        <v>0.943662</v>
      </c>
    </row>
    <row r="43" spans="1:11" x14ac:dyDescent="0.2">
      <c r="A43" t="s">
        <v>108</v>
      </c>
      <c r="B43" t="s">
        <v>109</v>
      </c>
      <c r="C43">
        <v>1.77347E-8</v>
      </c>
      <c r="D43">
        <v>1.7834010000000001E-4</v>
      </c>
      <c r="E43">
        <v>4.1474450000000001E-6</v>
      </c>
      <c r="F43">
        <v>1.066754</v>
      </c>
      <c r="G43">
        <v>666.50779999999997</v>
      </c>
      <c r="H43">
        <v>711</v>
      </c>
      <c r="I43">
        <v>755</v>
      </c>
      <c r="J43">
        <v>3.8033589999999999E-2</v>
      </c>
      <c r="K43">
        <v>0.9417219</v>
      </c>
    </row>
    <row r="44" spans="1:11" x14ac:dyDescent="0.2">
      <c r="A44" t="s">
        <v>51</v>
      </c>
      <c r="B44" t="s">
        <v>52</v>
      </c>
      <c r="C44">
        <v>2.0548029999999999E-8</v>
      </c>
      <c r="D44">
        <v>2.0663100000000001E-4</v>
      </c>
      <c r="E44">
        <v>4.6961590000000004E-6</v>
      </c>
      <c r="F44">
        <v>1.0583959999999999</v>
      </c>
      <c r="G44">
        <v>873.96389999999997</v>
      </c>
      <c r="H44">
        <v>925</v>
      </c>
      <c r="I44">
        <v>990</v>
      </c>
      <c r="J44">
        <v>4.9481120000000003E-2</v>
      </c>
      <c r="K44">
        <v>0.93434340000000005</v>
      </c>
    </row>
    <row r="45" spans="1:11" x14ac:dyDescent="0.2">
      <c r="A45" t="s">
        <v>314</v>
      </c>
      <c r="B45" t="s">
        <v>315</v>
      </c>
      <c r="C45">
        <v>4.9474220000000001E-8</v>
      </c>
      <c r="D45">
        <v>4.9751280000000003E-4</v>
      </c>
      <c r="E45">
        <v>1.015332E-5</v>
      </c>
      <c r="F45">
        <v>1.08128</v>
      </c>
      <c r="G45">
        <v>407.84980000000002</v>
      </c>
      <c r="H45">
        <v>441</v>
      </c>
      <c r="I45">
        <v>462</v>
      </c>
      <c r="J45">
        <v>2.3590460000000001E-2</v>
      </c>
      <c r="K45">
        <v>0.95454550000000005</v>
      </c>
    </row>
    <row r="46" spans="1:11" x14ac:dyDescent="0.2">
      <c r="A46" t="s">
        <v>263</v>
      </c>
      <c r="B46" t="s">
        <v>264</v>
      </c>
      <c r="C46">
        <v>4.9586840000000001E-8</v>
      </c>
      <c r="D46">
        <v>4.9864530000000003E-4</v>
      </c>
      <c r="E46">
        <v>9.9729049999999993E-6</v>
      </c>
      <c r="F46">
        <v>1.04315</v>
      </c>
      <c r="G46">
        <v>1517.519</v>
      </c>
      <c r="H46">
        <v>1583</v>
      </c>
      <c r="I46">
        <v>1719</v>
      </c>
      <c r="J46">
        <v>8.4679580000000004E-2</v>
      </c>
      <c r="K46">
        <v>0.92088420000000004</v>
      </c>
    </row>
    <row r="47" spans="1:11" x14ac:dyDescent="0.2">
      <c r="A47" t="s">
        <v>595</v>
      </c>
      <c r="B47" t="s">
        <v>596</v>
      </c>
      <c r="C47">
        <v>5.910191E-8</v>
      </c>
      <c r="D47">
        <v>5.9432880000000003E-4</v>
      </c>
      <c r="E47">
        <v>1.165351E-5</v>
      </c>
      <c r="F47">
        <v>1.048038</v>
      </c>
      <c r="G47">
        <v>1215.604</v>
      </c>
      <c r="H47">
        <v>1274</v>
      </c>
      <c r="I47">
        <v>1377</v>
      </c>
      <c r="J47">
        <v>6.8150210000000003E-2</v>
      </c>
      <c r="K47">
        <v>0.92519969999999996</v>
      </c>
    </row>
    <row r="48" spans="1:11" x14ac:dyDescent="0.2">
      <c r="A48" t="s">
        <v>683</v>
      </c>
      <c r="B48" t="s">
        <v>684</v>
      </c>
      <c r="C48">
        <v>6.4425240000000007E-8</v>
      </c>
      <c r="D48">
        <v>6.4786019999999995E-4</v>
      </c>
      <c r="E48">
        <v>1.245885E-5</v>
      </c>
      <c r="F48">
        <v>1.1255550000000001</v>
      </c>
      <c r="G48">
        <v>138.59829999999999</v>
      </c>
      <c r="H48">
        <v>156</v>
      </c>
      <c r="I48">
        <v>157</v>
      </c>
      <c r="J48">
        <v>8.3449240000000001E-3</v>
      </c>
      <c r="K48">
        <v>0.99363060000000003</v>
      </c>
    </row>
    <row r="49" spans="1:11" x14ac:dyDescent="0.2">
      <c r="A49" t="s">
        <v>512</v>
      </c>
      <c r="B49" t="s">
        <v>513</v>
      </c>
      <c r="C49">
        <v>7.5563389999999998E-8</v>
      </c>
      <c r="D49">
        <v>7.598654E-4</v>
      </c>
      <c r="E49">
        <v>1.4337080000000001E-5</v>
      </c>
      <c r="F49">
        <v>1.048298</v>
      </c>
      <c r="G49">
        <v>1183.8240000000001</v>
      </c>
      <c r="H49">
        <v>1241</v>
      </c>
      <c r="I49">
        <v>1341</v>
      </c>
      <c r="J49">
        <v>6.6384940000000003E-2</v>
      </c>
      <c r="K49">
        <v>0.92542880000000005</v>
      </c>
    </row>
    <row r="50" spans="1:11" x14ac:dyDescent="0.2">
      <c r="A50" t="s">
        <v>42</v>
      </c>
      <c r="B50" t="s">
        <v>43</v>
      </c>
      <c r="C50">
        <v>1.7557419999999999E-7</v>
      </c>
      <c r="D50">
        <v>1.765574E-3</v>
      </c>
      <c r="E50">
        <v>3.1528110000000001E-5</v>
      </c>
      <c r="F50">
        <v>1.0732619999999999</v>
      </c>
      <c r="G50">
        <v>470.52809999999999</v>
      </c>
      <c r="H50">
        <v>505</v>
      </c>
      <c r="I50">
        <v>533</v>
      </c>
      <c r="J50">
        <v>2.701402E-2</v>
      </c>
      <c r="K50">
        <v>0.94746719999999995</v>
      </c>
    </row>
    <row r="51" spans="1:11" x14ac:dyDescent="0.2">
      <c r="A51" t="s">
        <v>182</v>
      </c>
      <c r="B51" t="s">
        <v>183</v>
      </c>
      <c r="C51">
        <v>2.1595109999999999E-7</v>
      </c>
      <c r="D51">
        <v>2.1716040000000002E-3</v>
      </c>
      <c r="E51">
        <v>3.8098320000000002E-5</v>
      </c>
      <c r="F51">
        <v>1.032313</v>
      </c>
      <c r="G51">
        <v>2379.1239999999998</v>
      </c>
      <c r="H51">
        <v>2456</v>
      </c>
      <c r="I51">
        <v>2695</v>
      </c>
      <c r="J51">
        <v>0.1313791</v>
      </c>
      <c r="K51">
        <v>0.9113173</v>
      </c>
    </row>
    <row r="52" spans="1:11" x14ac:dyDescent="0.2">
      <c r="A52" t="s">
        <v>185</v>
      </c>
      <c r="B52" t="s">
        <v>186</v>
      </c>
      <c r="C52">
        <v>2.7231069999999998E-7</v>
      </c>
      <c r="D52">
        <v>2.7383559999999999E-3</v>
      </c>
      <c r="E52">
        <v>4.721304E-5</v>
      </c>
      <c r="F52">
        <v>1.0524009999999999</v>
      </c>
      <c r="G52">
        <v>920.75189999999998</v>
      </c>
      <c r="H52">
        <v>969</v>
      </c>
      <c r="I52">
        <v>1043</v>
      </c>
      <c r="J52">
        <v>5.1834810000000002E-2</v>
      </c>
      <c r="K52">
        <v>0.92905079999999995</v>
      </c>
    </row>
    <row r="53" spans="1:11" x14ac:dyDescent="0.2">
      <c r="A53" t="s">
        <v>659</v>
      </c>
      <c r="B53" t="s">
        <v>660</v>
      </c>
      <c r="C53">
        <v>3.0754190000000002E-7</v>
      </c>
      <c r="D53">
        <v>3.0926410000000001E-3</v>
      </c>
      <c r="E53">
        <v>5.2417650000000001E-5</v>
      </c>
      <c r="F53">
        <v>1.057787</v>
      </c>
      <c r="G53">
        <v>746.84190000000001</v>
      </c>
      <c r="H53">
        <v>790</v>
      </c>
      <c r="I53">
        <v>846</v>
      </c>
      <c r="J53">
        <v>4.225955E-2</v>
      </c>
      <c r="K53">
        <v>0.93380609999999997</v>
      </c>
    </row>
    <row r="54" spans="1:11" x14ac:dyDescent="0.2">
      <c r="A54" t="s">
        <v>675</v>
      </c>
      <c r="B54" t="s">
        <v>676</v>
      </c>
      <c r="C54">
        <v>3.4013080000000001E-7</v>
      </c>
      <c r="D54">
        <v>3.4203549999999999E-3</v>
      </c>
      <c r="E54">
        <v>5.7005919999999997E-5</v>
      </c>
      <c r="F54">
        <v>1.0722400000000001</v>
      </c>
      <c r="G54">
        <v>462.5829</v>
      </c>
      <c r="H54">
        <v>496</v>
      </c>
      <c r="I54">
        <v>524</v>
      </c>
      <c r="J54">
        <v>2.653258E-2</v>
      </c>
      <c r="K54">
        <v>0.94656490000000004</v>
      </c>
    </row>
    <row r="55" spans="1:11" x14ac:dyDescent="0.2">
      <c r="A55" t="s">
        <v>572</v>
      </c>
      <c r="B55" t="s">
        <v>573</v>
      </c>
      <c r="C55">
        <v>4.9608489999999997E-7</v>
      </c>
      <c r="D55">
        <v>4.98863E-3</v>
      </c>
      <c r="E55">
        <v>8.1780819999999996E-5</v>
      </c>
      <c r="F55">
        <v>1.0811500000000001</v>
      </c>
      <c r="G55">
        <v>348.70280000000002</v>
      </c>
      <c r="H55">
        <v>377</v>
      </c>
      <c r="I55">
        <v>395</v>
      </c>
      <c r="J55">
        <v>2.0166900000000001E-2</v>
      </c>
      <c r="K55">
        <v>0.95443040000000001</v>
      </c>
    </row>
    <row r="56" spans="1:11" x14ac:dyDescent="0.2">
      <c r="A56" t="s">
        <v>603</v>
      </c>
      <c r="B56" t="s">
        <v>604</v>
      </c>
      <c r="C56">
        <v>5.8535989999999995E-7</v>
      </c>
      <c r="D56">
        <v>5.8863789999999997E-3</v>
      </c>
      <c r="E56">
        <v>9.3434590000000001E-5</v>
      </c>
      <c r="F56">
        <v>1.0632440000000001</v>
      </c>
      <c r="G56">
        <v>589.70489999999995</v>
      </c>
      <c r="H56">
        <v>627</v>
      </c>
      <c r="I56">
        <v>668</v>
      </c>
      <c r="J56">
        <v>3.3540170000000001E-2</v>
      </c>
      <c r="K56">
        <v>0.93862279999999998</v>
      </c>
    </row>
    <row r="57" spans="1:11" x14ac:dyDescent="0.2">
      <c r="A57" t="s">
        <v>589</v>
      </c>
      <c r="B57" t="s">
        <v>590</v>
      </c>
      <c r="C57">
        <v>6.0408149999999998E-7</v>
      </c>
      <c r="D57">
        <v>6.0746439999999997E-3</v>
      </c>
      <c r="E57">
        <v>9.4916310000000005E-5</v>
      </c>
      <c r="F57">
        <v>1.072908</v>
      </c>
      <c r="G57">
        <v>434.33359999999999</v>
      </c>
      <c r="H57">
        <v>466</v>
      </c>
      <c r="I57">
        <v>492</v>
      </c>
      <c r="J57">
        <v>2.492778E-2</v>
      </c>
      <c r="K57">
        <v>0.94715450000000001</v>
      </c>
    </row>
    <row r="58" spans="1:11" x14ac:dyDescent="0.2">
      <c r="A58" t="s">
        <v>639</v>
      </c>
      <c r="B58" t="s">
        <v>640</v>
      </c>
      <c r="C58">
        <v>6.2035750000000001E-7</v>
      </c>
      <c r="D58">
        <v>6.2383150000000004E-3</v>
      </c>
      <c r="E58">
        <v>9.5974080000000005E-5</v>
      </c>
      <c r="F58">
        <v>1.075509</v>
      </c>
      <c r="G58">
        <v>401.6703</v>
      </c>
      <c r="H58">
        <v>432</v>
      </c>
      <c r="I58">
        <v>455</v>
      </c>
      <c r="J58">
        <v>2.3109020000000001E-2</v>
      </c>
      <c r="K58">
        <v>0.94945049999999998</v>
      </c>
    </row>
    <row r="59" spans="1:11" x14ac:dyDescent="0.2">
      <c r="A59" t="s">
        <v>176</v>
      </c>
      <c r="B59" t="s">
        <v>177</v>
      </c>
      <c r="C59">
        <v>7.4807080000000004E-7</v>
      </c>
      <c r="D59">
        <v>7.5225999999999999E-3</v>
      </c>
      <c r="E59">
        <v>1.139788E-4</v>
      </c>
      <c r="F59">
        <v>1.038969</v>
      </c>
      <c r="G59">
        <v>1535.175</v>
      </c>
      <c r="H59">
        <v>1595</v>
      </c>
      <c r="I59">
        <v>1739</v>
      </c>
      <c r="J59">
        <v>8.532149E-2</v>
      </c>
      <c r="K59">
        <v>0.91719379999999995</v>
      </c>
    </row>
    <row r="60" spans="1:11" x14ac:dyDescent="0.2">
      <c r="A60" t="s">
        <v>667</v>
      </c>
      <c r="B60" t="s">
        <v>668</v>
      </c>
      <c r="C60">
        <v>7.8460309999999999E-7</v>
      </c>
      <c r="D60">
        <v>7.8899690000000001E-3</v>
      </c>
      <c r="E60">
        <v>1.1776070000000001E-4</v>
      </c>
      <c r="F60">
        <v>1.124441</v>
      </c>
      <c r="G60">
        <v>120.05970000000001</v>
      </c>
      <c r="H60">
        <v>135</v>
      </c>
      <c r="I60">
        <v>136</v>
      </c>
      <c r="J60">
        <v>7.2215680000000003E-3</v>
      </c>
      <c r="K60">
        <v>0.9926471</v>
      </c>
    </row>
    <row r="61" spans="1:11" x14ac:dyDescent="0.2">
      <c r="A61" t="s">
        <v>156</v>
      </c>
      <c r="B61" t="s">
        <v>157</v>
      </c>
      <c r="C61">
        <v>8.0464910000000001E-7</v>
      </c>
      <c r="D61">
        <v>8.0915510000000006E-3</v>
      </c>
      <c r="E61">
        <v>1.189934E-4</v>
      </c>
      <c r="F61">
        <v>1.0375589999999999</v>
      </c>
      <c r="G61">
        <v>1638.462</v>
      </c>
      <c r="H61">
        <v>1700</v>
      </c>
      <c r="I61">
        <v>1856</v>
      </c>
      <c r="J61">
        <v>9.0938270000000002E-2</v>
      </c>
      <c r="K61">
        <v>0.91594830000000005</v>
      </c>
    </row>
    <row r="62" spans="1:11" x14ac:dyDescent="0.2">
      <c r="A62" t="s">
        <v>641</v>
      </c>
      <c r="B62" t="s">
        <v>642</v>
      </c>
      <c r="C62">
        <v>8.5722339999999999E-7</v>
      </c>
      <c r="D62">
        <v>8.620239E-3</v>
      </c>
      <c r="E62">
        <v>1.24931E-4</v>
      </c>
      <c r="F62">
        <v>1.076929</v>
      </c>
      <c r="G62">
        <v>376.0693</v>
      </c>
      <c r="H62">
        <v>405</v>
      </c>
      <c r="I62">
        <v>426</v>
      </c>
      <c r="J62">
        <v>2.166471E-2</v>
      </c>
      <c r="K62">
        <v>0.9507042</v>
      </c>
    </row>
    <row r="63" spans="1:11" x14ac:dyDescent="0.2">
      <c r="A63" t="s">
        <v>335</v>
      </c>
      <c r="B63" t="s">
        <v>336</v>
      </c>
      <c r="C63">
        <v>9.6394429999999997E-7</v>
      </c>
      <c r="D63">
        <v>9.6934240000000008E-3</v>
      </c>
      <c r="E63">
        <v>1.384775E-4</v>
      </c>
      <c r="F63">
        <v>1.0777810000000001</v>
      </c>
      <c r="G63">
        <v>363.71019999999999</v>
      </c>
      <c r="H63">
        <v>392</v>
      </c>
      <c r="I63">
        <v>412</v>
      </c>
      <c r="J63">
        <v>2.0969290000000002E-2</v>
      </c>
      <c r="K63">
        <v>0.95145630000000003</v>
      </c>
    </row>
    <row r="64" spans="1:11" x14ac:dyDescent="0.2">
      <c r="A64" t="s">
        <v>671</v>
      </c>
      <c r="B64" t="s">
        <v>672</v>
      </c>
      <c r="C64">
        <v>1.3383350000000001E-6</v>
      </c>
      <c r="D64">
        <v>1.3458299999999999E-2</v>
      </c>
      <c r="E64">
        <v>1.8692080000000001E-4</v>
      </c>
      <c r="F64">
        <v>1.067102</v>
      </c>
      <c r="G64">
        <v>487.30110000000002</v>
      </c>
      <c r="H64">
        <v>520</v>
      </c>
      <c r="I64">
        <v>552</v>
      </c>
      <c r="J64">
        <v>2.781641E-2</v>
      </c>
      <c r="K64">
        <v>0.94202900000000001</v>
      </c>
    </row>
    <row r="65" spans="1:11" x14ac:dyDescent="0.2">
      <c r="A65" t="s">
        <v>643</v>
      </c>
      <c r="B65" t="s">
        <v>644</v>
      </c>
      <c r="C65">
        <v>1.730844E-6</v>
      </c>
      <c r="D65">
        <v>1.740537E-2</v>
      </c>
      <c r="E65">
        <v>2.3842970000000001E-4</v>
      </c>
      <c r="F65">
        <v>1.056568</v>
      </c>
      <c r="G65">
        <v>682.3981</v>
      </c>
      <c r="H65">
        <v>721</v>
      </c>
      <c r="I65">
        <v>773</v>
      </c>
      <c r="J65">
        <v>3.8568520000000002E-2</v>
      </c>
      <c r="K65">
        <v>0.93272960000000005</v>
      </c>
    </row>
    <row r="66" spans="1:11" x14ac:dyDescent="0.2">
      <c r="A66" t="s">
        <v>633</v>
      </c>
      <c r="B66" t="s">
        <v>634</v>
      </c>
      <c r="C66">
        <v>1.7998140000000001E-6</v>
      </c>
      <c r="D66">
        <v>1.8098929999999999E-2</v>
      </c>
      <c r="E66">
        <v>2.4458010000000003E-4</v>
      </c>
      <c r="F66">
        <v>1.071868</v>
      </c>
      <c r="G66">
        <v>410.4982</v>
      </c>
      <c r="H66">
        <v>440</v>
      </c>
      <c r="I66">
        <v>465</v>
      </c>
      <c r="J66">
        <v>2.3536959999999999E-2</v>
      </c>
      <c r="K66">
        <v>0.94623659999999998</v>
      </c>
    </row>
    <row r="67" spans="1:11" x14ac:dyDescent="0.2">
      <c r="A67" t="s">
        <v>63</v>
      </c>
      <c r="B67" t="s">
        <v>64</v>
      </c>
      <c r="C67">
        <v>2.0310710000000002E-6</v>
      </c>
      <c r="D67">
        <v>2.042445E-2</v>
      </c>
      <c r="E67">
        <v>2.7232599999999998E-4</v>
      </c>
      <c r="F67">
        <v>1.044244</v>
      </c>
      <c r="G67">
        <v>1107.021</v>
      </c>
      <c r="H67">
        <v>1156</v>
      </c>
      <c r="I67">
        <v>1254</v>
      </c>
      <c r="J67">
        <v>6.183802E-2</v>
      </c>
      <c r="K67">
        <v>0.92185010000000001</v>
      </c>
    </row>
    <row r="68" spans="1:11" x14ac:dyDescent="0.2">
      <c r="A68" t="s">
        <v>470</v>
      </c>
      <c r="B68" t="s">
        <v>471</v>
      </c>
      <c r="C68">
        <v>2.3143430000000001E-6</v>
      </c>
      <c r="D68">
        <v>2.327303E-2</v>
      </c>
      <c r="E68">
        <v>3.0622409999999999E-4</v>
      </c>
      <c r="F68">
        <v>1.0648439999999999</v>
      </c>
      <c r="G68">
        <v>500.54300000000001</v>
      </c>
      <c r="H68">
        <v>533</v>
      </c>
      <c r="I68">
        <v>567</v>
      </c>
      <c r="J68">
        <v>2.851182E-2</v>
      </c>
      <c r="K68">
        <v>0.94003530000000002</v>
      </c>
    </row>
    <row r="69" spans="1:11" x14ac:dyDescent="0.2">
      <c r="A69" t="s">
        <v>575</v>
      </c>
      <c r="B69" t="s">
        <v>576</v>
      </c>
      <c r="C69">
        <v>2.5740240000000001E-6</v>
      </c>
      <c r="D69">
        <v>2.588439E-2</v>
      </c>
      <c r="E69">
        <v>3.3616080000000001E-4</v>
      </c>
      <c r="F69">
        <v>1.0495460000000001</v>
      </c>
      <c r="G69">
        <v>865.13599999999997</v>
      </c>
      <c r="H69">
        <v>908</v>
      </c>
      <c r="I69">
        <v>980</v>
      </c>
      <c r="J69">
        <v>4.857173E-2</v>
      </c>
      <c r="K69">
        <v>0.92653059999999998</v>
      </c>
    </row>
    <row r="70" spans="1:11" x14ac:dyDescent="0.2">
      <c r="A70" t="s">
        <v>607</v>
      </c>
      <c r="B70" t="s">
        <v>608</v>
      </c>
      <c r="C70">
        <v>2.734214E-6</v>
      </c>
      <c r="D70">
        <v>2.7495260000000001E-2</v>
      </c>
      <c r="E70">
        <v>3.5250329999999999E-4</v>
      </c>
      <c r="F70">
        <v>1.069447</v>
      </c>
      <c r="G70">
        <v>426.38850000000002</v>
      </c>
      <c r="H70">
        <v>456</v>
      </c>
      <c r="I70">
        <v>483</v>
      </c>
      <c r="J70">
        <v>2.4392850000000001E-2</v>
      </c>
      <c r="K70">
        <v>0.94409940000000003</v>
      </c>
    </row>
    <row r="71" spans="1:11" x14ac:dyDescent="0.2">
      <c r="A71" t="s">
        <v>587</v>
      </c>
      <c r="B71" t="s">
        <v>588</v>
      </c>
      <c r="C71">
        <v>3.3220600000000001E-6</v>
      </c>
      <c r="D71">
        <v>3.3406640000000001E-2</v>
      </c>
      <c r="E71">
        <v>4.2286880000000002E-4</v>
      </c>
      <c r="F71">
        <v>1.081744</v>
      </c>
      <c r="G71">
        <v>293.96969999999999</v>
      </c>
      <c r="H71">
        <v>318</v>
      </c>
      <c r="I71">
        <v>333</v>
      </c>
      <c r="J71">
        <v>1.7010810000000001E-2</v>
      </c>
      <c r="K71">
        <v>0.954955</v>
      </c>
    </row>
    <row r="72" spans="1:11" x14ac:dyDescent="0.2">
      <c r="A72" t="s">
        <v>585</v>
      </c>
      <c r="B72" t="s">
        <v>586</v>
      </c>
      <c r="C72">
        <v>3.6038990000000001E-6</v>
      </c>
      <c r="D72">
        <v>3.6240809999999998E-2</v>
      </c>
      <c r="E72">
        <v>4.5301009999999998E-4</v>
      </c>
      <c r="F72">
        <v>1.081591</v>
      </c>
      <c r="G72">
        <v>293.08690000000001</v>
      </c>
      <c r="H72">
        <v>317</v>
      </c>
      <c r="I72">
        <v>332</v>
      </c>
      <c r="J72">
        <v>1.695731E-2</v>
      </c>
      <c r="K72">
        <v>0.95481930000000004</v>
      </c>
    </row>
    <row r="73" spans="1:11" x14ac:dyDescent="0.2">
      <c r="A73" t="s">
        <v>609</v>
      </c>
      <c r="B73" t="s">
        <v>610</v>
      </c>
      <c r="C73">
        <v>4.2326979999999997E-6</v>
      </c>
      <c r="D73">
        <v>4.2564009999999999E-2</v>
      </c>
      <c r="E73">
        <v>5.2548160000000005E-4</v>
      </c>
      <c r="F73">
        <v>1.053906</v>
      </c>
      <c r="G73">
        <v>697.40560000000005</v>
      </c>
      <c r="H73">
        <v>735</v>
      </c>
      <c r="I73">
        <v>790</v>
      </c>
      <c r="J73">
        <v>3.931743E-2</v>
      </c>
      <c r="K73">
        <v>0.93037970000000003</v>
      </c>
    </row>
    <row r="74" spans="1:11" x14ac:dyDescent="0.2">
      <c r="A74" t="s">
        <v>663</v>
      </c>
      <c r="B74" t="s">
        <v>664</v>
      </c>
      <c r="C74">
        <v>4.6923069999999999E-6</v>
      </c>
      <c r="D74">
        <v>4.718584E-2</v>
      </c>
      <c r="E74">
        <v>5.7543709999999997E-4</v>
      </c>
      <c r="F74">
        <v>1.0676410000000001</v>
      </c>
      <c r="G74">
        <v>429.9196</v>
      </c>
      <c r="H74">
        <v>459</v>
      </c>
      <c r="I74">
        <v>487</v>
      </c>
      <c r="J74">
        <v>2.4553330000000002E-2</v>
      </c>
      <c r="K74">
        <v>0.94250509999999998</v>
      </c>
    </row>
    <row r="75" spans="1:11" x14ac:dyDescent="0.2">
      <c r="A75" t="s">
        <v>407</v>
      </c>
      <c r="B75" t="s">
        <v>408</v>
      </c>
      <c r="C75">
        <v>4.7795830000000001E-6</v>
      </c>
      <c r="D75">
        <v>4.806349E-2</v>
      </c>
      <c r="E75">
        <v>5.7907819999999997E-4</v>
      </c>
      <c r="F75">
        <v>1.056821</v>
      </c>
      <c r="G75">
        <v>618.83709999999996</v>
      </c>
      <c r="H75">
        <v>654</v>
      </c>
      <c r="I75">
        <v>701</v>
      </c>
      <c r="J75">
        <v>3.498449E-2</v>
      </c>
      <c r="K75">
        <v>0.93295289999999997</v>
      </c>
    </row>
    <row r="76" spans="1:11" x14ac:dyDescent="0.2">
      <c r="A76" t="s">
        <v>419</v>
      </c>
      <c r="B76" t="s">
        <v>420</v>
      </c>
      <c r="C76">
        <v>5.1134400000000003E-6</v>
      </c>
      <c r="D76">
        <v>5.1420750000000001E-2</v>
      </c>
      <c r="E76">
        <v>6.1215179999999996E-4</v>
      </c>
      <c r="F76">
        <v>1.0660050000000001</v>
      </c>
      <c r="G76">
        <v>449.34100000000001</v>
      </c>
      <c r="H76">
        <v>479</v>
      </c>
      <c r="I76">
        <v>509</v>
      </c>
      <c r="J76">
        <v>2.5623190000000001E-2</v>
      </c>
      <c r="K76">
        <v>0.94106089999999998</v>
      </c>
    </row>
    <row r="77" spans="1:11" x14ac:dyDescent="0.2">
      <c r="A77" t="s">
        <v>647</v>
      </c>
      <c r="B77" t="s">
        <v>648</v>
      </c>
      <c r="C77">
        <v>5.3532989999999998E-6</v>
      </c>
      <c r="D77">
        <v>5.3832770000000002E-2</v>
      </c>
      <c r="E77">
        <v>6.3332679999999998E-4</v>
      </c>
      <c r="F77">
        <v>1.0561879999999999</v>
      </c>
      <c r="G77">
        <v>626.78219999999999</v>
      </c>
      <c r="H77">
        <v>662</v>
      </c>
      <c r="I77">
        <v>710</v>
      </c>
      <c r="J77">
        <v>3.5412430000000002E-2</v>
      </c>
      <c r="K77">
        <v>0.93239439999999996</v>
      </c>
    </row>
    <row r="78" spans="1:11" x14ac:dyDescent="0.2">
      <c r="A78" t="s">
        <v>165</v>
      </c>
      <c r="B78" t="s">
        <v>166</v>
      </c>
      <c r="C78">
        <v>5.8484970000000001E-6</v>
      </c>
      <c r="D78">
        <v>5.8812490000000002E-2</v>
      </c>
      <c r="E78">
        <v>6.8386610000000002E-4</v>
      </c>
      <c r="F78">
        <v>1.065742</v>
      </c>
      <c r="G78">
        <v>447.57549999999998</v>
      </c>
      <c r="H78">
        <v>477</v>
      </c>
      <c r="I78">
        <v>507</v>
      </c>
      <c r="J78">
        <v>2.5516210000000001E-2</v>
      </c>
      <c r="K78">
        <v>0.94082840000000001</v>
      </c>
    </row>
    <row r="79" spans="1:11" x14ac:dyDescent="0.2">
      <c r="A79" t="s">
        <v>90</v>
      </c>
      <c r="B79" t="s">
        <v>91</v>
      </c>
      <c r="C79">
        <v>6.0484170000000002E-6</v>
      </c>
      <c r="D79">
        <v>6.0822880000000003E-2</v>
      </c>
      <c r="E79">
        <v>6.991136E-4</v>
      </c>
      <c r="F79">
        <v>1.043291</v>
      </c>
      <c r="G79">
        <v>1050.5219999999999</v>
      </c>
      <c r="H79">
        <v>1096</v>
      </c>
      <c r="I79">
        <v>1190</v>
      </c>
      <c r="J79">
        <v>5.8628439999999997E-2</v>
      </c>
      <c r="K79">
        <v>0.92100839999999995</v>
      </c>
    </row>
    <row r="80" spans="1:11" x14ac:dyDescent="0.2">
      <c r="A80" t="s">
        <v>57</v>
      </c>
      <c r="B80" t="s">
        <v>58</v>
      </c>
      <c r="C80">
        <v>6.6212320000000003E-6</v>
      </c>
      <c r="D80">
        <v>6.6583110000000001E-2</v>
      </c>
      <c r="E80">
        <v>7.566262E-4</v>
      </c>
      <c r="F80">
        <v>1.071177</v>
      </c>
      <c r="G80">
        <v>373.42090000000002</v>
      </c>
      <c r="H80">
        <v>400</v>
      </c>
      <c r="I80">
        <v>423</v>
      </c>
      <c r="J80">
        <v>2.1397240000000001E-2</v>
      </c>
      <c r="K80">
        <v>0.94562650000000004</v>
      </c>
    </row>
    <row r="81" spans="1:11" x14ac:dyDescent="0.2">
      <c r="A81" t="s">
        <v>669</v>
      </c>
      <c r="B81" t="s">
        <v>670</v>
      </c>
      <c r="C81">
        <v>6.6487060000000001E-6</v>
      </c>
      <c r="D81">
        <v>6.6859390000000005E-2</v>
      </c>
      <c r="E81">
        <v>7.5122909999999999E-4</v>
      </c>
      <c r="F81">
        <v>1.052057</v>
      </c>
      <c r="G81">
        <v>718.59259999999995</v>
      </c>
      <c r="H81">
        <v>756</v>
      </c>
      <c r="I81">
        <v>814</v>
      </c>
      <c r="J81">
        <v>4.0440780000000003E-2</v>
      </c>
      <c r="K81">
        <v>0.92874690000000004</v>
      </c>
    </row>
    <row r="82" spans="1:11" x14ac:dyDescent="0.2">
      <c r="A82" t="s">
        <v>54</v>
      </c>
      <c r="B82" t="s">
        <v>55</v>
      </c>
      <c r="C82">
        <v>7.0731890000000002E-6</v>
      </c>
      <c r="D82">
        <v>7.1127990000000002E-2</v>
      </c>
      <c r="E82">
        <v>7.9031100000000003E-4</v>
      </c>
      <c r="F82">
        <v>1.066829</v>
      </c>
      <c r="G82">
        <v>424.62290000000002</v>
      </c>
      <c r="H82">
        <v>453</v>
      </c>
      <c r="I82">
        <v>481</v>
      </c>
      <c r="J82">
        <v>2.423237E-2</v>
      </c>
      <c r="K82">
        <v>0.94178790000000001</v>
      </c>
    </row>
    <row r="83" spans="1:11" x14ac:dyDescent="0.2">
      <c r="A83" t="s">
        <v>386</v>
      </c>
      <c r="B83" t="s">
        <v>387</v>
      </c>
      <c r="C83">
        <v>7.1473750000000003E-6</v>
      </c>
      <c r="D83">
        <v>7.1873999999999993E-2</v>
      </c>
      <c r="E83">
        <v>7.8982420000000002E-4</v>
      </c>
      <c r="F83">
        <v>1.0653429999999999</v>
      </c>
      <c r="G83">
        <v>444.9271</v>
      </c>
      <c r="H83">
        <v>474</v>
      </c>
      <c r="I83">
        <v>504</v>
      </c>
      <c r="J83">
        <v>2.535573E-2</v>
      </c>
      <c r="K83">
        <v>0.94047619999999998</v>
      </c>
    </row>
    <row r="84" spans="1:11" x14ac:dyDescent="0.2">
      <c r="A84" t="s">
        <v>302</v>
      </c>
      <c r="B84" t="s">
        <v>303</v>
      </c>
      <c r="C84">
        <v>8.6872349999999995E-6</v>
      </c>
      <c r="D84">
        <v>8.7358839999999993E-2</v>
      </c>
      <c r="E84">
        <v>9.4955259999999998E-4</v>
      </c>
      <c r="F84">
        <v>1.057485</v>
      </c>
      <c r="G84">
        <v>571.16629999999998</v>
      </c>
      <c r="H84">
        <v>604</v>
      </c>
      <c r="I84">
        <v>647</v>
      </c>
      <c r="J84">
        <v>3.2309829999999998E-2</v>
      </c>
      <c r="K84">
        <v>0.93353940000000002</v>
      </c>
    </row>
    <row r="85" spans="1:11" x14ac:dyDescent="0.2">
      <c r="A85" t="s">
        <v>96</v>
      </c>
      <c r="B85" t="s">
        <v>97</v>
      </c>
      <c r="C85">
        <v>9.6512429999999993E-6</v>
      </c>
      <c r="D85">
        <v>9.7052899999999998E-2</v>
      </c>
      <c r="E85">
        <v>1.0435799999999999E-3</v>
      </c>
      <c r="F85">
        <v>1.035072</v>
      </c>
      <c r="G85">
        <v>1514.8710000000001</v>
      </c>
      <c r="H85">
        <v>1568</v>
      </c>
      <c r="I85">
        <v>1716</v>
      </c>
      <c r="J85">
        <v>8.3877179999999996E-2</v>
      </c>
      <c r="K85">
        <v>0.91375289999999998</v>
      </c>
    </row>
    <row r="86" spans="1:11" x14ac:dyDescent="0.2">
      <c r="A86" t="s">
        <v>673</v>
      </c>
      <c r="B86" t="s">
        <v>674</v>
      </c>
      <c r="C86">
        <v>9.9231669999999999E-6</v>
      </c>
      <c r="D86">
        <v>9.978737E-2</v>
      </c>
      <c r="E86">
        <v>1.0503929999999999E-3</v>
      </c>
      <c r="F86">
        <v>1.066136</v>
      </c>
      <c r="G86">
        <v>420.20890000000003</v>
      </c>
      <c r="H86">
        <v>448</v>
      </c>
      <c r="I86">
        <v>476</v>
      </c>
      <c r="J86">
        <v>2.3964909999999999E-2</v>
      </c>
      <c r="K86">
        <v>0.94117649999999997</v>
      </c>
    </row>
    <row r="87" spans="1:11" x14ac:dyDescent="0.2">
      <c r="A87" t="s">
        <v>627</v>
      </c>
      <c r="B87" t="s">
        <v>628</v>
      </c>
      <c r="C87">
        <v>1.060445E-5</v>
      </c>
      <c r="D87">
        <v>0.10663830000000001</v>
      </c>
      <c r="E87">
        <v>1.1108159999999999E-3</v>
      </c>
      <c r="F87">
        <v>1.0754950000000001</v>
      </c>
      <c r="G87">
        <v>314.27390000000003</v>
      </c>
      <c r="H87">
        <v>338</v>
      </c>
      <c r="I87">
        <v>356</v>
      </c>
      <c r="J87">
        <v>1.808067E-2</v>
      </c>
      <c r="K87">
        <v>0.94943820000000001</v>
      </c>
    </row>
    <row r="88" spans="1:11" x14ac:dyDescent="0.2">
      <c r="A88" t="s">
        <v>661</v>
      </c>
      <c r="B88" t="s">
        <v>662</v>
      </c>
      <c r="C88">
        <v>1.140147E-5</v>
      </c>
      <c r="D88">
        <v>0.1146532</v>
      </c>
      <c r="E88">
        <v>1.181992E-3</v>
      </c>
      <c r="F88">
        <v>1.0682609999999999</v>
      </c>
      <c r="G88">
        <v>387.54559999999998</v>
      </c>
      <c r="H88">
        <v>414</v>
      </c>
      <c r="I88">
        <v>439</v>
      </c>
      <c r="J88">
        <v>2.2146140000000002E-2</v>
      </c>
      <c r="K88">
        <v>0.94305240000000001</v>
      </c>
    </row>
    <row r="89" spans="1:11" x14ac:dyDescent="0.2">
      <c r="A89" t="s">
        <v>45</v>
      </c>
      <c r="B89" t="s">
        <v>46</v>
      </c>
      <c r="C89">
        <v>1.177738E-5</v>
      </c>
      <c r="D89">
        <v>0.11843330000000001</v>
      </c>
      <c r="E89">
        <v>1.2085030000000001E-3</v>
      </c>
      <c r="F89">
        <v>1.043946</v>
      </c>
      <c r="G89">
        <v>956.94640000000004</v>
      </c>
      <c r="H89">
        <v>999</v>
      </c>
      <c r="I89">
        <v>1084</v>
      </c>
      <c r="J89">
        <v>5.3439609999999999E-2</v>
      </c>
      <c r="K89">
        <v>0.92158669999999998</v>
      </c>
    </row>
    <row r="90" spans="1:11" x14ac:dyDescent="0.2">
      <c r="A90" t="s">
        <v>645</v>
      </c>
      <c r="B90" t="s">
        <v>646</v>
      </c>
      <c r="C90">
        <v>1.265369E-5</v>
      </c>
      <c r="D90">
        <v>0.12724550000000001</v>
      </c>
      <c r="E90">
        <v>1.285308E-3</v>
      </c>
      <c r="F90">
        <v>1.0609459999999999</v>
      </c>
      <c r="G90">
        <v>487.30110000000002</v>
      </c>
      <c r="H90">
        <v>517</v>
      </c>
      <c r="I90">
        <v>552</v>
      </c>
      <c r="J90">
        <v>2.7655929999999999E-2</v>
      </c>
      <c r="K90">
        <v>0.93659420000000004</v>
      </c>
    </row>
    <row r="91" spans="1:11" x14ac:dyDescent="0.2">
      <c r="A91" t="s">
        <v>605</v>
      </c>
      <c r="B91" t="s">
        <v>606</v>
      </c>
      <c r="C91">
        <v>1.3010630000000001E-5</v>
      </c>
      <c r="D91">
        <v>0.1308349</v>
      </c>
      <c r="E91">
        <v>1.3083490000000001E-3</v>
      </c>
      <c r="F91">
        <v>1.078999</v>
      </c>
      <c r="G91">
        <v>278.9622</v>
      </c>
      <c r="H91">
        <v>301</v>
      </c>
      <c r="I91">
        <v>316</v>
      </c>
      <c r="J91">
        <v>1.6101420000000002E-2</v>
      </c>
      <c r="K91">
        <v>0.95253160000000003</v>
      </c>
    </row>
    <row r="92" spans="1:11" x14ac:dyDescent="0.2">
      <c r="A92" t="s">
        <v>657</v>
      </c>
      <c r="B92" t="s">
        <v>658</v>
      </c>
      <c r="C92">
        <v>1.336807E-5</v>
      </c>
      <c r="D92">
        <v>0.1344293</v>
      </c>
      <c r="E92">
        <v>1.317934E-3</v>
      </c>
      <c r="F92">
        <v>1.045722</v>
      </c>
      <c r="G92">
        <v>873.08109999999999</v>
      </c>
      <c r="H92">
        <v>913</v>
      </c>
      <c r="I92">
        <v>989</v>
      </c>
      <c r="J92">
        <v>4.8839199999999999E-2</v>
      </c>
      <c r="K92">
        <v>0.92315469999999999</v>
      </c>
    </row>
    <row r="93" spans="1:11" x14ac:dyDescent="0.2">
      <c r="A93" t="s">
        <v>625</v>
      </c>
      <c r="B93" t="s">
        <v>626</v>
      </c>
      <c r="C93">
        <v>1.5711940000000001E-5</v>
      </c>
      <c r="D93">
        <v>0.15799930000000001</v>
      </c>
      <c r="E93">
        <v>1.5339730000000001E-3</v>
      </c>
      <c r="F93">
        <v>1.0975539999999999</v>
      </c>
      <c r="G93">
        <v>170.37880000000001</v>
      </c>
      <c r="H93">
        <v>187</v>
      </c>
      <c r="I93">
        <v>193</v>
      </c>
      <c r="J93">
        <v>1.000321E-2</v>
      </c>
      <c r="K93">
        <v>0.96891190000000005</v>
      </c>
    </row>
    <row r="94" spans="1:11" x14ac:dyDescent="0.2">
      <c r="A94" t="s">
        <v>651</v>
      </c>
      <c r="B94" t="s">
        <v>652</v>
      </c>
      <c r="C94">
        <v>1.6425510000000001E-5</v>
      </c>
      <c r="D94">
        <v>0.16517490000000001</v>
      </c>
      <c r="E94">
        <v>1.58822E-3</v>
      </c>
      <c r="F94">
        <v>1.0683469999999999</v>
      </c>
      <c r="G94">
        <v>372.53820000000002</v>
      </c>
      <c r="H94">
        <v>398</v>
      </c>
      <c r="I94">
        <v>422</v>
      </c>
      <c r="J94">
        <v>2.129025E-2</v>
      </c>
      <c r="K94">
        <v>0.94312799999999997</v>
      </c>
    </row>
    <row r="95" spans="1:11" x14ac:dyDescent="0.2">
      <c r="A95" t="s">
        <v>619</v>
      </c>
      <c r="B95" t="s">
        <v>620</v>
      </c>
      <c r="C95">
        <v>1.8248639999999999E-5</v>
      </c>
      <c r="D95">
        <v>0.18350830000000001</v>
      </c>
      <c r="E95">
        <v>1.7312110000000001E-3</v>
      </c>
      <c r="F95">
        <v>1.0709820000000001</v>
      </c>
      <c r="G95">
        <v>339.87490000000003</v>
      </c>
      <c r="H95">
        <v>364</v>
      </c>
      <c r="I95">
        <v>385</v>
      </c>
      <c r="J95">
        <v>1.9471490000000001E-2</v>
      </c>
      <c r="K95">
        <v>0.94545449999999998</v>
      </c>
    </row>
    <row r="96" spans="1:11" x14ac:dyDescent="0.2">
      <c r="A96" t="s">
        <v>611</v>
      </c>
      <c r="B96" t="s">
        <v>612</v>
      </c>
      <c r="C96">
        <v>2.1349299999999999E-5</v>
      </c>
      <c r="D96">
        <v>0.21468860000000001</v>
      </c>
      <c r="E96">
        <v>1.951714E-3</v>
      </c>
      <c r="F96">
        <v>1.037957</v>
      </c>
      <c r="G96">
        <v>1202.3620000000001</v>
      </c>
      <c r="H96">
        <v>1248</v>
      </c>
      <c r="I96">
        <v>1362</v>
      </c>
      <c r="J96">
        <v>6.6759390000000002E-2</v>
      </c>
      <c r="K96">
        <v>0.91629959999999999</v>
      </c>
    </row>
    <row r="97" spans="1:11" x14ac:dyDescent="0.2">
      <c r="A97" t="s">
        <v>653</v>
      </c>
      <c r="B97" t="s">
        <v>654</v>
      </c>
      <c r="C97">
        <v>2.13744E-5</v>
      </c>
      <c r="D97">
        <v>0.21494099999999999</v>
      </c>
      <c r="E97">
        <v>1.936405E-3</v>
      </c>
      <c r="F97">
        <v>1.0652539999999999</v>
      </c>
      <c r="G97">
        <v>399.90469999999999</v>
      </c>
      <c r="H97">
        <v>426</v>
      </c>
      <c r="I97">
        <v>453</v>
      </c>
      <c r="J97">
        <v>2.2788059999999999E-2</v>
      </c>
      <c r="K97">
        <v>0.94039740000000005</v>
      </c>
    </row>
    <row r="98" spans="1:11" x14ac:dyDescent="0.2">
      <c r="A98" t="s">
        <v>665</v>
      </c>
      <c r="B98" t="s">
        <v>666</v>
      </c>
      <c r="C98">
        <v>2.3572920000000001E-5</v>
      </c>
      <c r="D98">
        <v>0.23704929999999999</v>
      </c>
      <c r="E98">
        <v>2.1165110000000002E-3</v>
      </c>
      <c r="F98">
        <v>1.064265</v>
      </c>
      <c r="G98">
        <v>408.73259999999999</v>
      </c>
      <c r="H98">
        <v>435</v>
      </c>
      <c r="I98">
        <v>463</v>
      </c>
      <c r="J98">
        <v>2.3269499999999999E-2</v>
      </c>
      <c r="K98">
        <v>0.93952480000000005</v>
      </c>
    </row>
    <row r="99" spans="1:11" x14ac:dyDescent="0.2">
      <c r="A99" t="s">
        <v>637</v>
      </c>
      <c r="B99" t="s">
        <v>638</v>
      </c>
      <c r="C99">
        <v>2.3707489999999999E-5</v>
      </c>
      <c r="D99">
        <v>0.23840249999999999</v>
      </c>
      <c r="E99">
        <v>2.1097569999999999E-3</v>
      </c>
      <c r="F99">
        <v>1.093709</v>
      </c>
      <c r="G99">
        <v>179.20670000000001</v>
      </c>
      <c r="H99">
        <v>196</v>
      </c>
      <c r="I99">
        <v>203</v>
      </c>
      <c r="J99">
        <v>1.048465E-2</v>
      </c>
      <c r="K99">
        <v>0.96551719999999996</v>
      </c>
    </row>
    <row r="100" spans="1:11" x14ac:dyDescent="0.2">
      <c r="A100" t="s">
        <v>655</v>
      </c>
      <c r="B100" t="s">
        <v>656</v>
      </c>
      <c r="C100">
        <v>2.7190429999999998E-5</v>
      </c>
      <c r="D100">
        <v>0.27342699999999998</v>
      </c>
      <c r="E100">
        <v>2.398482E-3</v>
      </c>
      <c r="F100">
        <v>1.06812</v>
      </c>
      <c r="G100">
        <v>355.76510000000002</v>
      </c>
      <c r="H100">
        <v>380</v>
      </c>
      <c r="I100">
        <v>403</v>
      </c>
      <c r="J100">
        <v>2.0327379999999999E-2</v>
      </c>
      <c r="K100">
        <v>0.94292799999999999</v>
      </c>
    </row>
    <row r="101" spans="1:11" x14ac:dyDescent="0.2">
      <c r="A101" t="s">
        <v>601</v>
      </c>
      <c r="B101" t="s">
        <v>602</v>
      </c>
      <c r="C101">
        <v>3.358591E-5</v>
      </c>
      <c r="D101">
        <v>0.33773989999999998</v>
      </c>
      <c r="E101">
        <v>2.9115510000000001E-3</v>
      </c>
      <c r="F101">
        <v>1.039307</v>
      </c>
      <c r="G101">
        <v>1069.944</v>
      </c>
      <c r="H101">
        <v>1112</v>
      </c>
      <c r="I101">
        <v>1212</v>
      </c>
      <c r="J101">
        <v>5.9484330000000002E-2</v>
      </c>
      <c r="K101">
        <v>0.91749170000000002</v>
      </c>
    </row>
    <row r="102" spans="1:11" x14ac:dyDescent="0.2">
      <c r="A102" t="s">
        <v>617</v>
      </c>
      <c r="B102" t="s">
        <v>618</v>
      </c>
      <c r="C102">
        <v>3.8771859999999998E-5</v>
      </c>
      <c r="D102">
        <v>0.38988980000000001</v>
      </c>
      <c r="E102">
        <v>3.332392E-3</v>
      </c>
      <c r="F102">
        <v>1.076506</v>
      </c>
      <c r="G102">
        <v>266.60309999999998</v>
      </c>
      <c r="H102">
        <v>287</v>
      </c>
      <c r="I102">
        <v>302</v>
      </c>
      <c r="J102">
        <v>1.535252E-2</v>
      </c>
      <c r="K102">
        <v>0.95033109999999998</v>
      </c>
    </row>
    <row r="103" spans="1:11" x14ac:dyDescent="0.2">
      <c r="A103" t="s">
        <v>629</v>
      </c>
      <c r="B103" t="s">
        <v>630</v>
      </c>
      <c r="C103">
        <v>4.3430789999999997E-5</v>
      </c>
      <c r="D103">
        <v>0.43674000000000002</v>
      </c>
      <c r="E103">
        <v>3.6700840000000001E-3</v>
      </c>
      <c r="F103">
        <v>1.0829279999999999</v>
      </c>
      <c r="G103">
        <v>220.69800000000001</v>
      </c>
      <c r="H103">
        <v>239</v>
      </c>
      <c r="I103">
        <v>250</v>
      </c>
      <c r="J103">
        <v>1.278485E-2</v>
      </c>
      <c r="K103">
        <v>0.95599999999999996</v>
      </c>
    </row>
    <row r="104" spans="1:11" x14ac:dyDescent="0.2">
      <c r="A104" t="s">
        <v>326</v>
      </c>
      <c r="B104" t="s">
        <v>327</v>
      </c>
      <c r="C104">
        <v>4.6720720000000003E-5</v>
      </c>
      <c r="D104">
        <v>0.46982360000000001</v>
      </c>
      <c r="E104">
        <v>3.9151960000000001E-3</v>
      </c>
      <c r="F104">
        <v>1.0412110000000001</v>
      </c>
      <c r="G104">
        <v>939.29049999999995</v>
      </c>
      <c r="H104">
        <v>978</v>
      </c>
      <c r="I104">
        <v>1064</v>
      </c>
      <c r="J104">
        <v>5.2316250000000002E-2</v>
      </c>
      <c r="K104">
        <v>0.91917289999999996</v>
      </c>
    </row>
    <row r="105" spans="1:11" x14ac:dyDescent="0.2">
      <c r="A105" t="s">
        <v>440</v>
      </c>
      <c r="B105" t="s">
        <v>441</v>
      </c>
      <c r="C105">
        <v>4.7942889999999997E-5</v>
      </c>
      <c r="D105">
        <v>0.48211369999999998</v>
      </c>
      <c r="E105">
        <v>3.9844110000000002E-3</v>
      </c>
      <c r="F105">
        <v>1.0553159999999999</v>
      </c>
      <c r="G105">
        <v>516.43320000000006</v>
      </c>
      <c r="H105">
        <v>545</v>
      </c>
      <c r="I105">
        <v>585</v>
      </c>
      <c r="J105">
        <v>2.9153740000000001E-2</v>
      </c>
      <c r="K105">
        <v>0.93162389999999995</v>
      </c>
    </row>
    <row r="106" spans="1:11" x14ac:dyDescent="0.2">
      <c r="A106" t="s">
        <v>425</v>
      </c>
      <c r="B106" t="s">
        <v>426</v>
      </c>
      <c r="C106">
        <v>4.9306069999999997E-5</v>
      </c>
      <c r="D106">
        <v>0.49582179999999998</v>
      </c>
      <c r="E106">
        <v>4.0641130000000003E-3</v>
      </c>
      <c r="F106">
        <v>1.092106</v>
      </c>
      <c r="G106">
        <v>172.14439999999999</v>
      </c>
      <c r="H106">
        <v>188</v>
      </c>
      <c r="I106">
        <v>195</v>
      </c>
      <c r="J106">
        <v>1.00567E-2</v>
      </c>
      <c r="K106">
        <v>0.96410260000000003</v>
      </c>
    </row>
    <row r="107" spans="1:11" x14ac:dyDescent="0.2">
      <c r="A107" t="s">
        <v>374</v>
      </c>
      <c r="B107" t="s">
        <v>375</v>
      </c>
      <c r="C107">
        <v>5.0993550000000002E-5</v>
      </c>
      <c r="D107">
        <v>0.51279110000000006</v>
      </c>
      <c r="E107">
        <v>4.1690340000000003E-3</v>
      </c>
      <c r="F107">
        <v>1.0382180000000001</v>
      </c>
      <c r="G107">
        <v>1078.7719999999999</v>
      </c>
      <c r="H107">
        <v>1120</v>
      </c>
      <c r="I107">
        <v>1222</v>
      </c>
      <c r="J107">
        <v>5.9912269999999997E-2</v>
      </c>
      <c r="K107">
        <v>0.91653030000000002</v>
      </c>
    </row>
    <row r="108" spans="1:11" x14ac:dyDescent="0.2">
      <c r="A108" t="s">
        <v>437</v>
      </c>
      <c r="B108" t="s">
        <v>438</v>
      </c>
      <c r="C108">
        <v>5.6161069999999998E-5</v>
      </c>
      <c r="D108">
        <v>0.56475569999999997</v>
      </c>
      <c r="E108">
        <v>4.5544820000000003E-3</v>
      </c>
      <c r="F108">
        <v>1.0457369999999999</v>
      </c>
      <c r="G108">
        <v>746.84190000000001</v>
      </c>
      <c r="H108">
        <v>781</v>
      </c>
      <c r="I108">
        <v>846</v>
      </c>
      <c r="J108">
        <v>4.177811E-2</v>
      </c>
      <c r="K108">
        <v>0.92316779999999998</v>
      </c>
    </row>
    <row r="109" spans="1:11" x14ac:dyDescent="0.2">
      <c r="A109" t="s">
        <v>281</v>
      </c>
      <c r="B109" t="s">
        <v>282</v>
      </c>
      <c r="C109">
        <v>6.5371609999999997E-5</v>
      </c>
      <c r="D109">
        <v>0.65737690000000004</v>
      </c>
      <c r="E109">
        <v>5.2172770000000002E-3</v>
      </c>
      <c r="F109">
        <v>1.051858</v>
      </c>
      <c r="G109">
        <v>568.51790000000005</v>
      </c>
      <c r="H109">
        <v>598</v>
      </c>
      <c r="I109">
        <v>644</v>
      </c>
      <c r="J109">
        <v>3.1988870000000003E-2</v>
      </c>
      <c r="K109">
        <v>0.92857140000000005</v>
      </c>
    </row>
    <row r="110" spans="1:11" x14ac:dyDescent="0.2">
      <c r="A110" t="s">
        <v>365</v>
      </c>
      <c r="B110" t="s">
        <v>366</v>
      </c>
      <c r="C110">
        <v>7.2922069999999996E-5</v>
      </c>
      <c r="D110">
        <v>0.73330430000000002</v>
      </c>
      <c r="E110">
        <v>5.6845300000000001E-3</v>
      </c>
      <c r="F110">
        <v>1.0370809999999999</v>
      </c>
      <c r="G110">
        <v>1097.31</v>
      </c>
      <c r="H110">
        <v>1138</v>
      </c>
      <c r="I110">
        <v>1243</v>
      </c>
      <c r="J110">
        <v>6.0875150000000003E-2</v>
      </c>
      <c r="K110">
        <v>0.91552699999999998</v>
      </c>
    </row>
    <row r="111" spans="1:11" x14ac:dyDescent="0.2">
      <c r="A111" t="s">
        <v>681</v>
      </c>
      <c r="B111" t="s">
        <v>682</v>
      </c>
      <c r="C111">
        <v>7.7877030000000002E-5</v>
      </c>
      <c r="D111">
        <v>0.78313140000000003</v>
      </c>
      <c r="E111">
        <v>5.9781019999999999E-3</v>
      </c>
      <c r="F111">
        <v>1.0941529999999999</v>
      </c>
      <c r="G111">
        <v>155.37139999999999</v>
      </c>
      <c r="H111">
        <v>170</v>
      </c>
      <c r="I111">
        <v>176</v>
      </c>
      <c r="J111">
        <v>9.0938270000000005E-3</v>
      </c>
      <c r="K111">
        <v>0.96590909999999996</v>
      </c>
    </row>
    <row r="112" spans="1:11" x14ac:dyDescent="0.2">
      <c r="A112" t="s">
        <v>296</v>
      </c>
      <c r="B112" t="s">
        <v>297</v>
      </c>
      <c r="C112">
        <v>8.1466270000000001E-5</v>
      </c>
      <c r="D112">
        <v>0.81922479999999998</v>
      </c>
      <c r="E112">
        <v>6.2062489999999996E-3</v>
      </c>
      <c r="F112">
        <v>1.0379689999999999</v>
      </c>
      <c r="G112">
        <v>1033.749</v>
      </c>
      <c r="H112">
        <v>1073</v>
      </c>
      <c r="I112">
        <v>1171</v>
      </c>
      <c r="J112">
        <v>5.7398100000000001E-2</v>
      </c>
      <c r="K112">
        <v>0.91631079999999998</v>
      </c>
    </row>
    <row r="113" spans="1:11" x14ac:dyDescent="0.2">
      <c r="A113" t="s">
        <v>679</v>
      </c>
      <c r="B113" t="s">
        <v>680</v>
      </c>
      <c r="C113">
        <v>8.8730860000000005E-5</v>
      </c>
      <c r="D113">
        <v>0.89227749999999995</v>
      </c>
      <c r="E113">
        <v>6.6587879999999997E-3</v>
      </c>
      <c r="F113">
        <v>1.0442100000000001</v>
      </c>
      <c r="G113">
        <v>756.55259999999998</v>
      </c>
      <c r="H113">
        <v>790</v>
      </c>
      <c r="I113">
        <v>857</v>
      </c>
      <c r="J113">
        <v>4.225955E-2</v>
      </c>
      <c r="K113">
        <v>0.92182030000000004</v>
      </c>
    </row>
    <row r="114" spans="1:11" x14ac:dyDescent="0.2">
      <c r="A114" t="s">
        <v>649</v>
      </c>
      <c r="B114" t="s">
        <v>650</v>
      </c>
      <c r="C114">
        <v>9.2087869999999994E-5</v>
      </c>
      <c r="D114">
        <v>0.92603559999999996</v>
      </c>
      <c r="E114">
        <v>6.8595230000000002E-3</v>
      </c>
      <c r="F114">
        <v>1.0774090000000001</v>
      </c>
      <c r="G114">
        <v>234.82259999999999</v>
      </c>
      <c r="H114">
        <v>253</v>
      </c>
      <c r="I114">
        <v>266</v>
      </c>
      <c r="J114">
        <v>1.3533750000000001E-2</v>
      </c>
      <c r="K114">
        <v>0.95112779999999997</v>
      </c>
    </row>
    <row r="115" spans="1:11" x14ac:dyDescent="0.2">
      <c r="A115" t="s">
        <v>631</v>
      </c>
      <c r="B115" t="s">
        <v>632</v>
      </c>
      <c r="C115">
        <v>9.5819759999999998E-5</v>
      </c>
      <c r="D115">
        <v>0.96356350000000002</v>
      </c>
      <c r="E115">
        <v>7.0333100000000001E-3</v>
      </c>
      <c r="F115">
        <v>1.0432729999999999</v>
      </c>
      <c r="G115">
        <v>782.15359999999998</v>
      </c>
      <c r="H115">
        <v>816</v>
      </c>
      <c r="I115">
        <v>886</v>
      </c>
      <c r="J115">
        <v>4.3650370000000001E-2</v>
      </c>
      <c r="K115">
        <v>0.92099319999999996</v>
      </c>
    </row>
    <row r="116" spans="1:11" x14ac:dyDescent="0.2">
      <c r="A116" t="s">
        <v>615</v>
      </c>
      <c r="B116" t="s">
        <v>616</v>
      </c>
      <c r="C116">
        <v>9.9791500000000002E-5</v>
      </c>
      <c r="D116">
        <v>1</v>
      </c>
      <c r="E116">
        <v>7.2194479999999998E-3</v>
      </c>
      <c r="F116">
        <v>1.062311</v>
      </c>
      <c r="G116">
        <v>369.00700000000001</v>
      </c>
      <c r="H116">
        <v>392</v>
      </c>
      <c r="I116">
        <v>418</v>
      </c>
      <c r="J116">
        <v>2.0969290000000002E-2</v>
      </c>
      <c r="K116">
        <v>0.93779900000000005</v>
      </c>
    </row>
    <row r="117" spans="1:11" x14ac:dyDescent="0.2">
      <c r="A117" t="s">
        <v>99</v>
      </c>
      <c r="B117" t="s">
        <v>100</v>
      </c>
      <c r="C117">
        <v>1.0025360000000001E-4</v>
      </c>
      <c r="D117">
        <v>1</v>
      </c>
      <c r="E117">
        <v>7.2010729999999997E-3</v>
      </c>
      <c r="F117">
        <v>1.0168790000000001</v>
      </c>
      <c r="G117">
        <v>4323.0320000000002</v>
      </c>
      <c r="H117">
        <v>4396</v>
      </c>
      <c r="I117">
        <v>4897</v>
      </c>
      <c r="J117">
        <v>0.2351557</v>
      </c>
      <c r="K117">
        <v>0.8976925</v>
      </c>
    </row>
    <row r="118" spans="1:11" x14ac:dyDescent="0.2">
      <c r="A118" t="s">
        <v>269</v>
      </c>
      <c r="B118" t="s">
        <v>270</v>
      </c>
      <c r="C118">
        <v>1.2835200000000001E-4</v>
      </c>
      <c r="D118">
        <v>1</v>
      </c>
      <c r="E118">
        <v>9.0259280000000008E-3</v>
      </c>
      <c r="F118">
        <v>1.037223</v>
      </c>
      <c r="G118">
        <v>1015.211</v>
      </c>
      <c r="H118">
        <v>1053</v>
      </c>
      <c r="I118">
        <v>1150</v>
      </c>
      <c r="J118">
        <v>5.632823E-2</v>
      </c>
      <c r="K118">
        <v>0.91565220000000003</v>
      </c>
    </row>
    <row r="119" spans="1:11" x14ac:dyDescent="0.2">
      <c r="A119" t="s">
        <v>677</v>
      </c>
      <c r="B119" t="s">
        <v>678</v>
      </c>
      <c r="C119">
        <v>1.301113E-4</v>
      </c>
      <c r="D119">
        <v>1</v>
      </c>
      <c r="E119">
        <v>9.086106E-3</v>
      </c>
      <c r="F119">
        <v>1.0430980000000001</v>
      </c>
      <c r="G119">
        <v>758.31820000000005</v>
      </c>
      <c r="H119">
        <v>791</v>
      </c>
      <c r="I119">
        <v>859</v>
      </c>
      <c r="J119">
        <v>4.2313040000000003E-2</v>
      </c>
      <c r="K119">
        <v>0.92083820000000005</v>
      </c>
    </row>
    <row r="120" spans="1:11" x14ac:dyDescent="0.2">
      <c r="A120" t="s">
        <v>491</v>
      </c>
      <c r="B120" t="s">
        <v>492</v>
      </c>
      <c r="C120">
        <v>1.3503549999999999E-4</v>
      </c>
      <c r="D120">
        <v>1</v>
      </c>
      <c r="E120">
        <v>9.3008009999999992E-3</v>
      </c>
      <c r="F120">
        <v>1.0464640000000001</v>
      </c>
      <c r="G120">
        <v>648.85199999999998</v>
      </c>
      <c r="H120">
        <v>679</v>
      </c>
      <c r="I120">
        <v>735</v>
      </c>
      <c r="J120">
        <v>3.6321810000000003E-2</v>
      </c>
      <c r="K120">
        <v>0.92380949999999995</v>
      </c>
    </row>
    <row r="121" spans="1:11" x14ac:dyDescent="0.2">
      <c r="A121" t="s">
        <v>623</v>
      </c>
      <c r="B121" t="s">
        <v>624</v>
      </c>
      <c r="C121">
        <v>1.355625E-4</v>
      </c>
      <c r="D121">
        <v>1</v>
      </c>
      <c r="E121">
        <v>9.2735820000000007E-3</v>
      </c>
      <c r="F121">
        <v>1.0763480000000001</v>
      </c>
      <c r="G121">
        <v>230.40870000000001</v>
      </c>
      <c r="H121">
        <v>248</v>
      </c>
      <c r="I121">
        <v>261</v>
      </c>
      <c r="J121">
        <v>1.326629E-2</v>
      </c>
      <c r="K121">
        <v>0.95019160000000003</v>
      </c>
    </row>
    <row r="122" spans="1:11" x14ac:dyDescent="0.2">
      <c r="A122" t="s">
        <v>560</v>
      </c>
      <c r="B122" t="s">
        <v>561</v>
      </c>
      <c r="C122">
        <v>1.395398E-4</v>
      </c>
      <c r="D122">
        <v>1</v>
      </c>
      <c r="E122">
        <v>9.4811640000000003E-3</v>
      </c>
      <c r="F122">
        <v>1.0842229999999999</v>
      </c>
      <c r="G122">
        <v>185.38630000000001</v>
      </c>
      <c r="H122">
        <v>201</v>
      </c>
      <c r="I122">
        <v>210</v>
      </c>
      <c r="J122">
        <v>1.075211E-2</v>
      </c>
      <c r="K122">
        <v>0.95714290000000002</v>
      </c>
    </row>
    <row r="123" spans="1:11" x14ac:dyDescent="0.2">
      <c r="A123" t="s">
        <v>613</v>
      </c>
      <c r="B123" t="s">
        <v>614</v>
      </c>
      <c r="C123">
        <v>1.4920210000000001E-4</v>
      </c>
      <c r="D123">
        <v>1</v>
      </c>
      <c r="E123">
        <v>9.870897E-3</v>
      </c>
      <c r="F123">
        <v>1.0479369999999999</v>
      </c>
      <c r="G123">
        <v>601.18119999999999</v>
      </c>
      <c r="H123">
        <v>630</v>
      </c>
      <c r="I123">
        <v>681</v>
      </c>
      <c r="J123">
        <v>3.3700649999999999E-2</v>
      </c>
      <c r="K123">
        <v>0.92511010000000005</v>
      </c>
    </row>
    <row r="124" spans="1:11" x14ac:dyDescent="0.2">
      <c r="C124" s="1"/>
      <c r="D124" s="1"/>
      <c r="E124" s="1"/>
      <c r="F124" s="1"/>
      <c r="G124" s="1"/>
      <c r="J124" s="1"/>
      <c r="K124" s="1"/>
    </row>
    <row r="125" spans="1:11" x14ac:dyDescent="0.2">
      <c r="C125" s="1"/>
      <c r="D125" s="1"/>
      <c r="E125" s="1"/>
      <c r="F125" s="1"/>
      <c r="G125" s="1"/>
      <c r="J125" s="1"/>
      <c r="K125" s="1"/>
    </row>
    <row r="126" spans="1:11" x14ac:dyDescent="0.2">
      <c r="C126" s="1"/>
      <c r="D126" s="1"/>
      <c r="E126" s="1"/>
      <c r="F126" s="1"/>
      <c r="G126" s="1"/>
      <c r="J126" s="1"/>
      <c r="K126" s="1"/>
    </row>
    <row r="127" spans="1:11" x14ac:dyDescent="0.2">
      <c r="C127" s="1"/>
      <c r="D127" s="1"/>
      <c r="E127" s="1"/>
      <c r="F127" s="1"/>
      <c r="G127" s="1"/>
      <c r="J127" s="1"/>
      <c r="K127" s="1"/>
    </row>
    <row r="128" spans="1:11" x14ac:dyDescent="0.2">
      <c r="C128" s="1"/>
      <c r="D128" s="1"/>
      <c r="E128" s="1"/>
      <c r="F128" s="1"/>
      <c r="G128" s="1"/>
      <c r="J128" s="1"/>
      <c r="K128" s="1"/>
    </row>
    <row r="129" spans="3:11" x14ac:dyDescent="0.2">
      <c r="C129" s="1"/>
      <c r="D129" s="1"/>
      <c r="E129" s="1"/>
      <c r="F129" s="1"/>
      <c r="G129" s="1"/>
      <c r="J129" s="1"/>
      <c r="K129" s="1"/>
    </row>
    <row r="130" spans="3:11" x14ac:dyDescent="0.2">
      <c r="C130" s="1"/>
      <c r="D130" s="1"/>
      <c r="E130" s="1"/>
      <c r="F130" s="1"/>
      <c r="G130" s="1"/>
      <c r="J130" s="1"/>
      <c r="K130" s="1"/>
    </row>
    <row r="131" spans="3:11" x14ac:dyDescent="0.2">
      <c r="C131" s="1"/>
      <c r="D131" s="1"/>
      <c r="E131" s="1"/>
      <c r="F131" s="1"/>
      <c r="G131" s="1"/>
      <c r="J131" s="1"/>
      <c r="K131" s="1"/>
    </row>
    <row r="132" spans="3:11" x14ac:dyDescent="0.2">
      <c r="C132" s="1"/>
      <c r="D132" s="1"/>
      <c r="E132" s="1"/>
      <c r="F132" s="1"/>
      <c r="G132" s="1"/>
      <c r="J132" s="1"/>
      <c r="K132" s="1"/>
    </row>
    <row r="133" spans="3:11" x14ac:dyDescent="0.2">
      <c r="C133" s="1"/>
      <c r="D133" s="1"/>
      <c r="E133" s="1"/>
      <c r="F133" s="1"/>
      <c r="G133" s="1"/>
      <c r="J133" s="1"/>
      <c r="K133" s="1"/>
    </row>
    <row r="134" spans="3:11" x14ac:dyDescent="0.2">
      <c r="C134" s="1"/>
      <c r="D134" s="1"/>
      <c r="E134" s="1"/>
      <c r="F134" s="1"/>
      <c r="G134" s="1"/>
      <c r="J134" s="1"/>
      <c r="K134" s="1"/>
    </row>
    <row r="135" spans="3:11" x14ac:dyDescent="0.2">
      <c r="C135" s="1"/>
      <c r="D135" s="1"/>
      <c r="E135" s="1"/>
      <c r="F135" s="1"/>
      <c r="G135" s="1"/>
      <c r="J135" s="1"/>
      <c r="K135" s="1"/>
    </row>
    <row r="136" spans="3:11" x14ac:dyDescent="0.2">
      <c r="C136" s="1"/>
      <c r="D136" s="1"/>
      <c r="E136" s="1"/>
      <c r="F136" s="1"/>
      <c r="G136" s="1"/>
      <c r="J136" s="1"/>
      <c r="K136" s="1"/>
    </row>
    <row r="137" spans="3:11" x14ac:dyDescent="0.2">
      <c r="C137" s="1"/>
      <c r="D137" s="1"/>
      <c r="E137" s="1"/>
      <c r="F137" s="1"/>
      <c r="G137" s="1"/>
      <c r="J137" s="1"/>
      <c r="K137" s="1"/>
    </row>
    <row r="138" spans="3:11" x14ac:dyDescent="0.2">
      <c r="C138" s="1"/>
      <c r="D138" s="1"/>
      <c r="E138" s="1"/>
      <c r="F138" s="1"/>
      <c r="G138" s="1"/>
      <c r="J138" s="1"/>
      <c r="K138" s="1"/>
    </row>
    <row r="139" spans="3:11" x14ac:dyDescent="0.2">
      <c r="C139" s="1"/>
      <c r="D139" s="1"/>
      <c r="E139" s="1"/>
      <c r="F139" s="1"/>
      <c r="G139" s="1"/>
      <c r="J139" s="1"/>
      <c r="K139" s="1"/>
    </row>
    <row r="140" spans="3:11" x14ac:dyDescent="0.2">
      <c r="C140" s="1"/>
      <c r="D140" s="1"/>
      <c r="E140" s="1"/>
      <c r="F140" s="1"/>
      <c r="G140" s="1"/>
      <c r="J140" s="1"/>
      <c r="K140" s="1"/>
    </row>
    <row r="141" spans="3:11" x14ac:dyDescent="0.2">
      <c r="C141" s="1"/>
      <c r="D141" s="1"/>
      <c r="E141" s="1"/>
      <c r="F141" s="1"/>
      <c r="G141" s="1"/>
      <c r="J141" s="1"/>
      <c r="K141" s="1"/>
    </row>
    <row r="142" spans="3:11" x14ac:dyDescent="0.2">
      <c r="C142" s="1"/>
      <c r="D142" s="1"/>
      <c r="E142" s="1"/>
      <c r="F142" s="1"/>
      <c r="G142" s="1"/>
      <c r="J142" s="1"/>
      <c r="K142" s="1"/>
    </row>
    <row r="143" spans="3:11" x14ac:dyDescent="0.2">
      <c r="C143" s="1"/>
      <c r="D143" s="1"/>
      <c r="E143" s="1"/>
      <c r="F143" s="1"/>
      <c r="G143" s="1"/>
      <c r="J143" s="1"/>
      <c r="K143" s="1"/>
    </row>
    <row r="144" spans="3:11" x14ac:dyDescent="0.2">
      <c r="C144" s="1"/>
      <c r="D144" s="1"/>
      <c r="E144" s="1"/>
      <c r="F144" s="1"/>
      <c r="G144" s="1"/>
      <c r="J144" s="1"/>
      <c r="K144" s="1"/>
    </row>
    <row r="145" spans="3:11" x14ac:dyDescent="0.2">
      <c r="C145" s="1"/>
      <c r="D145" s="1"/>
      <c r="E145" s="1"/>
      <c r="F145" s="1"/>
      <c r="G145" s="1"/>
      <c r="J145" s="1"/>
      <c r="K145" s="1"/>
    </row>
    <row r="146" spans="3:11" x14ac:dyDescent="0.2">
      <c r="C146" s="1"/>
      <c r="D146" s="1"/>
      <c r="E146" s="1"/>
      <c r="F146" s="1"/>
      <c r="G146" s="1"/>
      <c r="J146" s="1"/>
      <c r="K146" s="1"/>
    </row>
    <row r="147" spans="3:11" x14ac:dyDescent="0.2">
      <c r="C147" s="1"/>
      <c r="D147" s="1"/>
      <c r="E147" s="1"/>
      <c r="F147" s="1"/>
      <c r="G147" s="1"/>
      <c r="J147" s="1"/>
      <c r="K147" s="1"/>
    </row>
    <row r="148" spans="3:11" x14ac:dyDescent="0.2">
      <c r="C148" s="1"/>
      <c r="D148" s="1"/>
      <c r="E148" s="1"/>
      <c r="F148" s="1"/>
      <c r="G148" s="1"/>
      <c r="J148" s="1"/>
      <c r="K148" s="1"/>
    </row>
    <row r="149" spans="3:11" x14ac:dyDescent="0.2">
      <c r="C149" s="1"/>
      <c r="D149" s="1"/>
      <c r="E149" s="1"/>
      <c r="F149" s="1"/>
      <c r="G149" s="1"/>
      <c r="J149" s="1"/>
      <c r="K149" s="1"/>
    </row>
    <row r="150" spans="3:11" x14ac:dyDescent="0.2">
      <c r="C150" s="1"/>
      <c r="D150" s="1"/>
      <c r="E150" s="1"/>
      <c r="F150" s="1"/>
      <c r="G150" s="1"/>
      <c r="J150" s="1"/>
      <c r="K150" s="1"/>
    </row>
    <row r="151" spans="3:11" x14ac:dyDescent="0.2">
      <c r="C151" s="1"/>
      <c r="D151" s="1"/>
      <c r="E151" s="1"/>
      <c r="F151" s="1"/>
      <c r="G151" s="1"/>
      <c r="J151" s="1"/>
      <c r="K151" s="1"/>
    </row>
    <row r="152" spans="3:11" x14ac:dyDescent="0.2">
      <c r="C152" s="1"/>
      <c r="D152" s="1"/>
      <c r="E152" s="1"/>
      <c r="F152" s="1"/>
      <c r="G152" s="1"/>
      <c r="J152" s="1"/>
      <c r="K152" s="1"/>
    </row>
    <row r="153" spans="3:11" x14ac:dyDescent="0.2">
      <c r="C153" s="1"/>
      <c r="D153" s="1"/>
      <c r="E153" s="1"/>
      <c r="F153" s="1"/>
      <c r="G153" s="1"/>
      <c r="J153" s="1"/>
      <c r="K153" s="1"/>
    </row>
    <row r="154" spans="3:11" x14ac:dyDescent="0.2">
      <c r="C154" s="1"/>
      <c r="D154" s="1"/>
      <c r="E154" s="1"/>
      <c r="F154" s="1"/>
      <c r="G154" s="1"/>
      <c r="J154" s="1"/>
      <c r="K154" s="1"/>
    </row>
    <row r="155" spans="3:11" x14ac:dyDescent="0.2">
      <c r="C155" s="1"/>
      <c r="D155" s="1"/>
      <c r="E155" s="1"/>
      <c r="F155" s="1"/>
      <c r="G155" s="1"/>
      <c r="J155" s="1"/>
      <c r="K155" s="1"/>
    </row>
    <row r="156" spans="3:11" x14ac:dyDescent="0.2">
      <c r="C156" s="1"/>
      <c r="D156" s="1"/>
      <c r="E156" s="1"/>
      <c r="F156" s="1"/>
      <c r="G156" s="1"/>
      <c r="J156" s="1"/>
      <c r="K156" s="1"/>
    </row>
    <row r="157" spans="3:11" x14ac:dyDescent="0.2">
      <c r="C157" s="1"/>
      <c r="D157" s="1"/>
      <c r="E157" s="1"/>
      <c r="F157" s="1"/>
      <c r="G157" s="1"/>
      <c r="J157" s="1"/>
      <c r="K157" s="1"/>
    </row>
    <row r="158" spans="3:11" x14ac:dyDescent="0.2">
      <c r="C158" s="1"/>
      <c r="D158" s="1"/>
      <c r="E158" s="1"/>
      <c r="F158" s="1"/>
      <c r="G158" s="1"/>
      <c r="J158" s="1"/>
      <c r="K158" s="1"/>
    </row>
    <row r="159" spans="3:11" x14ac:dyDescent="0.2">
      <c r="C159" s="1"/>
      <c r="D159" s="1"/>
      <c r="E159" s="1"/>
      <c r="F159" s="1"/>
      <c r="G159" s="1"/>
      <c r="J159" s="1"/>
      <c r="K159" s="1"/>
    </row>
    <row r="160" spans="3:11" x14ac:dyDescent="0.2">
      <c r="C160" s="1"/>
      <c r="D160" s="1"/>
      <c r="E160" s="1"/>
      <c r="F160" s="1"/>
      <c r="G160" s="1"/>
      <c r="J160" s="1"/>
      <c r="K160" s="1"/>
    </row>
    <row r="161" spans="3:11" x14ac:dyDescent="0.2">
      <c r="C161" s="1"/>
      <c r="D161" s="1"/>
      <c r="E161" s="1"/>
      <c r="F161" s="1"/>
      <c r="G161" s="1"/>
      <c r="J161" s="1"/>
      <c r="K161" s="1"/>
    </row>
    <row r="162" spans="3:11" x14ac:dyDescent="0.2">
      <c r="C162" s="1"/>
      <c r="D162" s="1"/>
      <c r="E162" s="1"/>
      <c r="F162" s="1"/>
      <c r="G162" s="1"/>
      <c r="J162" s="1"/>
      <c r="K162" s="1"/>
    </row>
    <row r="163" spans="3:11" x14ac:dyDescent="0.2">
      <c r="C163" s="1"/>
      <c r="D163" s="1"/>
      <c r="E163" s="1"/>
      <c r="F163" s="1"/>
      <c r="G163" s="1"/>
      <c r="J163" s="1"/>
      <c r="K163" s="1"/>
    </row>
    <row r="164" spans="3:11" x14ac:dyDescent="0.2">
      <c r="C164" s="1"/>
      <c r="D164" s="1"/>
      <c r="E164" s="1"/>
      <c r="F164" s="1"/>
      <c r="G164" s="1"/>
      <c r="J164" s="1"/>
      <c r="K164" s="1"/>
    </row>
    <row r="165" spans="3:11" x14ac:dyDescent="0.2">
      <c r="C165" s="1"/>
      <c r="D165" s="1"/>
      <c r="E165" s="1"/>
      <c r="F165" s="1"/>
      <c r="G165" s="1"/>
      <c r="J165" s="1"/>
      <c r="K165" s="1"/>
    </row>
    <row r="166" spans="3:11" x14ac:dyDescent="0.2">
      <c r="C166" s="1"/>
      <c r="D166" s="1"/>
      <c r="E166" s="1"/>
      <c r="F166" s="1"/>
      <c r="G166" s="1"/>
      <c r="J166" s="1"/>
      <c r="K166" s="1"/>
    </row>
    <row r="167" spans="3:11" x14ac:dyDescent="0.2">
      <c r="C167" s="1"/>
      <c r="D167" s="1"/>
      <c r="E167" s="1"/>
      <c r="F167" s="1"/>
      <c r="G167" s="1"/>
      <c r="J167" s="1"/>
      <c r="K167" s="1"/>
    </row>
    <row r="168" spans="3:11" x14ac:dyDescent="0.2">
      <c r="C168" s="1"/>
      <c r="D168" s="1"/>
      <c r="E168" s="1"/>
      <c r="F168" s="1"/>
      <c r="G168" s="1"/>
      <c r="J168" s="1"/>
      <c r="K168" s="1"/>
    </row>
    <row r="169" spans="3:11" x14ac:dyDescent="0.2">
      <c r="C169" s="1"/>
      <c r="D169" s="1"/>
      <c r="E169" s="1"/>
      <c r="F169" s="1"/>
      <c r="G169" s="1"/>
      <c r="J169" s="1"/>
      <c r="K169" s="1"/>
    </row>
    <row r="170" spans="3:11" x14ac:dyDescent="0.2">
      <c r="C170" s="1"/>
      <c r="D170" s="1"/>
      <c r="E170" s="1"/>
      <c r="F170" s="1"/>
      <c r="G170" s="1"/>
      <c r="J170" s="1"/>
      <c r="K170" s="1"/>
    </row>
    <row r="171" spans="3:11" x14ac:dyDescent="0.2">
      <c r="C171" s="1"/>
      <c r="D171" s="1"/>
      <c r="E171" s="1"/>
      <c r="F171" s="1"/>
      <c r="G171" s="1"/>
      <c r="J171" s="1"/>
      <c r="K171" s="1"/>
    </row>
    <row r="172" spans="3:11" x14ac:dyDescent="0.2">
      <c r="C172" s="1"/>
      <c r="D172" s="1"/>
      <c r="E172" s="1"/>
      <c r="F172" s="1"/>
      <c r="G172" s="1"/>
      <c r="J172" s="1"/>
      <c r="K172" s="1"/>
    </row>
    <row r="173" spans="3:11" x14ac:dyDescent="0.2">
      <c r="C173" s="1"/>
      <c r="D173" s="1"/>
      <c r="E173" s="1"/>
      <c r="F173" s="1"/>
      <c r="G173" s="1"/>
      <c r="J173" s="1"/>
      <c r="K173" s="1"/>
    </row>
    <row r="174" spans="3:11" x14ac:dyDescent="0.2">
      <c r="C174" s="1"/>
      <c r="D174" s="1"/>
      <c r="E174" s="1"/>
      <c r="F174" s="1"/>
      <c r="G174" s="1"/>
      <c r="J174" s="1"/>
      <c r="K174" s="1"/>
    </row>
    <row r="175" spans="3:11" x14ac:dyDescent="0.2">
      <c r="C175" s="1"/>
      <c r="D175" s="1"/>
      <c r="E175" s="1"/>
      <c r="F175" s="1"/>
      <c r="G175" s="1"/>
      <c r="J175" s="1"/>
      <c r="K175" s="1"/>
    </row>
    <row r="176" spans="3:11" x14ac:dyDescent="0.2">
      <c r="C176" s="1"/>
      <c r="D176" s="1"/>
      <c r="E176" s="1"/>
      <c r="F176" s="1"/>
      <c r="G176" s="1"/>
      <c r="J176" s="1"/>
      <c r="K176" s="1"/>
    </row>
    <row r="177" spans="3:11" x14ac:dyDescent="0.2">
      <c r="C177" s="1"/>
      <c r="D177" s="1"/>
      <c r="E177" s="1"/>
      <c r="F177" s="1"/>
      <c r="G177" s="1"/>
      <c r="J177" s="1"/>
      <c r="K177" s="1"/>
    </row>
    <row r="178" spans="3:11" x14ac:dyDescent="0.2">
      <c r="C178" s="1"/>
      <c r="D178" s="1"/>
      <c r="E178" s="1"/>
      <c r="F178" s="1"/>
      <c r="G178" s="1"/>
      <c r="J178" s="1"/>
      <c r="K178" s="1"/>
    </row>
    <row r="179" spans="3:11" x14ac:dyDescent="0.2">
      <c r="C179" s="1"/>
      <c r="D179" s="1"/>
      <c r="E179" s="1"/>
      <c r="F179" s="1"/>
      <c r="G179" s="1"/>
      <c r="J179" s="1"/>
      <c r="K179" s="1"/>
    </row>
    <row r="180" spans="3:11" x14ac:dyDescent="0.2">
      <c r="C180" s="1"/>
      <c r="D180" s="1"/>
      <c r="E180" s="1"/>
      <c r="F180" s="1"/>
      <c r="G180" s="1"/>
      <c r="J180" s="1"/>
      <c r="K180" s="1"/>
    </row>
    <row r="181" spans="3:11" x14ac:dyDescent="0.2">
      <c r="C181" s="1"/>
      <c r="D181" s="1"/>
      <c r="E181" s="1"/>
      <c r="F181" s="1"/>
      <c r="G181" s="1"/>
      <c r="J181" s="1"/>
      <c r="K181" s="1"/>
    </row>
    <row r="182" spans="3:11" x14ac:dyDescent="0.2">
      <c r="C182" s="1"/>
      <c r="D182" s="1"/>
      <c r="E182" s="1"/>
      <c r="F182" s="1"/>
      <c r="G182" s="1"/>
      <c r="J182" s="1"/>
      <c r="K182" s="1"/>
    </row>
    <row r="183" spans="3:11" x14ac:dyDescent="0.2">
      <c r="C183" s="1"/>
      <c r="D183" s="1"/>
      <c r="E183" s="1"/>
      <c r="F183" s="1"/>
      <c r="G183" s="1"/>
      <c r="J183" s="1"/>
      <c r="K183" s="1"/>
    </row>
    <row r="184" spans="3:11" x14ac:dyDescent="0.2">
      <c r="C184" s="1"/>
      <c r="D184" s="1"/>
      <c r="E184" s="1"/>
      <c r="F184" s="1"/>
      <c r="G184" s="1"/>
      <c r="J184" s="1"/>
      <c r="K184" s="1"/>
    </row>
    <row r="185" spans="3:11" x14ac:dyDescent="0.2">
      <c r="C185" s="1"/>
      <c r="D185" s="1"/>
      <c r="E185" s="1"/>
      <c r="F185" s="1"/>
      <c r="G185" s="1"/>
      <c r="J185" s="1"/>
      <c r="K185" s="1"/>
    </row>
    <row r="186" spans="3:11" x14ac:dyDescent="0.2">
      <c r="C186" s="1"/>
      <c r="D186" s="1"/>
      <c r="E186" s="1"/>
      <c r="F186" s="1"/>
      <c r="G186" s="1"/>
      <c r="J186" s="1"/>
      <c r="K186" s="1"/>
    </row>
    <row r="187" spans="3:11" x14ac:dyDescent="0.2">
      <c r="C187" s="1"/>
      <c r="D187" s="1"/>
      <c r="E187" s="1"/>
      <c r="F187" s="1"/>
      <c r="G187" s="1"/>
      <c r="J187" s="1"/>
      <c r="K187" s="1"/>
    </row>
    <row r="188" spans="3:11" x14ac:dyDescent="0.2">
      <c r="C188" s="1"/>
      <c r="D188" s="1"/>
      <c r="E188" s="1"/>
      <c r="F188" s="1"/>
      <c r="G188" s="1"/>
      <c r="J188" s="1"/>
      <c r="K188" s="1"/>
    </row>
    <row r="189" spans="3:11" x14ac:dyDescent="0.2">
      <c r="C189" s="1"/>
      <c r="D189" s="1"/>
      <c r="E189" s="1"/>
      <c r="F189" s="1"/>
      <c r="G189" s="1"/>
      <c r="J189" s="1"/>
      <c r="K189" s="1"/>
    </row>
    <row r="190" spans="3:11" x14ac:dyDescent="0.2">
      <c r="C190" s="1"/>
      <c r="D190" s="1"/>
      <c r="E190" s="1"/>
      <c r="F190" s="1"/>
      <c r="G190" s="1"/>
      <c r="J190" s="1"/>
      <c r="K190" s="1"/>
    </row>
    <row r="191" spans="3:11" x14ac:dyDescent="0.2">
      <c r="C191" s="1"/>
      <c r="D191" s="1"/>
      <c r="E191" s="1"/>
      <c r="F191" s="1"/>
      <c r="G191" s="1"/>
      <c r="J191" s="1"/>
      <c r="K191" s="1"/>
    </row>
    <row r="192" spans="3:11" x14ac:dyDescent="0.2">
      <c r="C192" s="1"/>
      <c r="D192" s="1"/>
      <c r="E192" s="1"/>
      <c r="F192" s="1"/>
      <c r="G192" s="1"/>
      <c r="J192" s="1"/>
      <c r="K192" s="1"/>
    </row>
    <row r="193" spans="3:11" x14ac:dyDescent="0.2">
      <c r="C193" s="1"/>
      <c r="D193" s="1"/>
      <c r="E193" s="1"/>
      <c r="F193" s="1"/>
      <c r="G193" s="1"/>
      <c r="J193" s="1"/>
      <c r="K193" s="1"/>
    </row>
    <row r="194" spans="3:11" x14ac:dyDescent="0.2">
      <c r="C194" s="1"/>
      <c r="D194" s="1"/>
      <c r="E194" s="1"/>
      <c r="F194" s="1"/>
      <c r="G194" s="1"/>
      <c r="J194" s="1"/>
      <c r="K194" s="1"/>
    </row>
    <row r="195" spans="3:11" x14ac:dyDescent="0.2">
      <c r="C195" s="1"/>
      <c r="D195" s="1"/>
      <c r="E195" s="1"/>
      <c r="F195" s="1"/>
      <c r="G195" s="1"/>
      <c r="J195" s="1"/>
      <c r="K195" s="1"/>
    </row>
    <row r="196" spans="3:11" x14ac:dyDescent="0.2">
      <c r="C196" s="1"/>
      <c r="D196" s="1"/>
      <c r="E196" s="1"/>
      <c r="F196" s="1"/>
      <c r="G196" s="1"/>
      <c r="J196" s="1"/>
      <c r="K196" s="1"/>
    </row>
    <row r="197" spans="3:11" x14ac:dyDescent="0.2">
      <c r="C197" s="1"/>
      <c r="D197" s="1"/>
      <c r="E197" s="1"/>
      <c r="F197" s="1"/>
      <c r="G197" s="1"/>
      <c r="J197" s="1"/>
      <c r="K197" s="1"/>
    </row>
    <row r="198" spans="3:11" x14ac:dyDescent="0.2">
      <c r="C198" s="1"/>
      <c r="D198" s="1"/>
      <c r="E198" s="1"/>
      <c r="F198" s="1"/>
      <c r="G198" s="1"/>
      <c r="J198" s="1"/>
      <c r="K198" s="1"/>
    </row>
    <row r="199" spans="3:11" x14ac:dyDescent="0.2">
      <c r="C199" s="1"/>
      <c r="D199" s="1"/>
      <c r="E199" s="1"/>
      <c r="F199" s="1"/>
      <c r="G199" s="1"/>
      <c r="J199" s="1"/>
      <c r="K199" s="1"/>
    </row>
    <row r="200" spans="3:11" x14ac:dyDescent="0.2">
      <c r="C200" s="1"/>
      <c r="D200" s="1"/>
      <c r="E200" s="1"/>
      <c r="F200" s="1"/>
      <c r="G200" s="1"/>
      <c r="J200" s="1"/>
      <c r="K200" s="1"/>
    </row>
    <row r="201" spans="3:11" x14ac:dyDescent="0.2">
      <c r="C201" s="1"/>
      <c r="D201" s="1"/>
      <c r="E201" s="1"/>
      <c r="F201" s="1"/>
      <c r="G201" s="1"/>
      <c r="J201" s="1"/>
      <c r="K201" s="1"/>
    </row>
    <row r="202" spans="3:11" x14ac:dyDescent="0.2">
      <c r="C202" s="1"/>
      <c r="D202" s="1"/>
      <c r="E202" s="1"/>
      <c r="F202" s="1"/>
      <c r="G202" s="1"/>
      <c r="J202" s="1"/>
      <c r="K202" s="1"/>
    </row>
    <row r="203" spans="3:11" x14ac:dyDescent="0.2">
      <c r="C203" s="1"/>
      <c r="D203" s="1"/>
      <c r="E203" s="1"/>
      <c r="F203" s="1"/>
      <c r="G203" s="1"/>
      <c r="J203" s="1"/>
      <c r="K203" s="1"/>
    </row>
    <row r="204" spans="3:11" x14ac:dyDescent="0.2">
      <c r="C204" s="1"/>
      <c r="D204" s="1"/>
      <c r="E204" s="1"/>
      <c r="F204" s="1"/>
      <c r="G204" s="1"/>
      <c r="J204" s="1"/>
      <c r="K204" s="1"/>
    </row>
    <row r="205" spans="3:11" x14ac:dyDescent="0.2">
      <c r="C205" s="1"/>
      <c r="D205" s="1"/>
      <c r="E205" s="1"/>
      <c r="F205" s="1"/>
      <c r="G205" s="1"/>
      <c r="J205" s="1"/>
      <c r="K205" s="1"/>
    </row>
    <row r="206" spans="3:11" x14ac:dyDescent="0.2">
      <c r="C206" s="1"/>
      <c r="D206" s="1"/>
      <c r="E206" s="1"/>
      <c r="F206" s="1"/>
      <c r="G206" s="1"/>
      <c r="J206" s="1"/>
      <c r="K206" s="1"/>
    </row>
    <row r="207" spans="3:11" x14ac:dyDescent="0.2">
      <c r="C207" s="1"/>
      <c r="D207" s="1"/>
      <c r="E207" s="1"/>
      <c r="F207" s="1"/>
      <c r="G207" s="1"/>
      <c r="J207" s="1"/>
      <c r="K207" s="1"/>
    </row>
    <row r="208" spans="3:11" x14ac:dyDescent="0.2">
      <c r="C208" s="1"/>
      <c r="D208" s="1"/>
      <c r="E208" s="1"/>
      <c r="F208" s="1"/>
      <c r="G208" s="1"/>
      <c r="J208" s="1"/>
      <c r="K208" s="1"/>
    </row>
    <row r="209" spans="3:11" x14ac:dyDescent="0.2">
      <c r="C209" s="1"/>
      <c r="D209" s="1"/>
      <c r="E209" s="1"/>
      <c r="F209" s="1"/>
      <c r="G209" s="1"/>
      <c r="J209" s="1"/>
      <c r="K209" s="1"/>
    </row>
    <row r="210" spans="3:11" x14ac:dyDescent="0.2">
      <c r="C210" s="1"/>
      <c r="D210" s="1"/>
      <c r="E210" s="1"/>
      <c r="F210" s="1"/>
      <c r="G210" s="1"/>
      <c r="J210" s="1"/>
      <c r="K210" s="1"/>
    </row>
    <row r="211" spans="3:11" x14ac:dyDescent="0.2">
      <c r="C211" s="1"/>
      <c r="D211" s="1"/>
      <c r="E211" s="1"/>
      <c r="F211" s="1"/>
      <c r="G211" s="1"/>
      <c r="J211" s="1"/>
      <c r="K211" s="1"/>
    </row>
    <row r="212" spans="3:11" x14ac:dyDescent="0.2">
      <c r="C212" s="1"/>
      <c r="D212" s="1"/>
      <c r="E212" s="1"/>
      <c r="F212" s="1"/>
      <c r="G212" s="1"/>
      <c r="J212" s="1"/>
      <c r="K212" s="1"/>
    </row>
    <row r="213" spans="3:11" x14ac:dyDescent="0.2">
      <c r="C213" s="1"/>
      <c r="D213" s="1"/>
      <c r="E213" s="1"/>
      <c r="F213" s="1"/>
      <c r="G213" s="1"/>
      <c r="J213" s="1"/>
      <c r="K213" s="1"/>
    </row>
    <row r="214" spans="3:11" x14ac:dyDescent="0.2">
      <c r="C214" s="1"/>
      <c r="D214" s="1"/>
      <c r="E214" s="1"/>
      <c r="F214" s="1"/>
      <c r="G214" s="1"/>
      <c r="J214" s="1"/>
      <c r="K214" s="1"/>
    </row>
    <row r="215" spans="3:11" x14ac:dyDescent="0.2">
      <c r="C215" s="1"/>
      <c r="D215" s="1"/>
      <c r="E215" s="1"/>
      <c r="F215" s="1"/>
      <c r="G215" s="1"/>
      <c r="J215" s="1"/>
      <c r="K215" s="1"/>
    </row>
    <row r="216" spans="3:11" x14ac:dyDescent="0.2">
      <c r="C216" s="1"/>
      <c r="D216" s="1"/>
      <c r="E216" s="1"/>
      <c r="F216" s="1"/>
      <c r="G216" s="1"/>
      <c r="J216" s="1"/>
      <c r="K216" s="1"/>
    </row>
    <row r="217" spans="3:11" x14ac:dyDescent="0.2">
      <c r="C217" s="1"/>
      <c r="D217" s="1"/>
      <c r="E217" s="1"/>
      <c r="F217" s="1"/>
      <c r="G217" s="1"/>
      <c r="J217" s="1"/>
      <c r="K217" s="1"/>
    </row>
    <row r="218" spans="3:11" x14ac:dyDescent="0.2">
      <c r="C218" s="1"/>
      <c r="D218" s="1"/>
      <c r="E218" s="1"/>
      <c r="F218" s="1"/>
      <c r="G218" s="1"/>
      <c r="J218" s="1"/>
      <c r="K218" s="1"/>
    </row>
    <row r="219" spans="3:11" x14ac:dyDescent="0.2">
      <c r="C219" s="1"/>
      <c r="D219" s="1"/>
      <c r="E219" s="1"/>
      <c r="F219" s="1"/>
      <c r="G219" s="1"/>
      <c r="J219" s="1"/>
      <c r="K219" s="1"/>
    </row>
    <row r="220" spans="3:11" x14ac:dyDescent="0.2">
      <c r="C220" s="1"/>
      <c r="D220" s="1"/>
      <c r="E220" s="1"/>
      <c r="F220" s="1"/>
      <c r="G220" s="1"/>
      <c r="J220" s="1"/>
      <c r="K220" s="1"/>
    </row>
    <row r="221" spans="3:11" x14ac:dyDescent="0.2">
      <c r="C221" s="1"/>
      <c r="D221" s="1"/>
      <c r="E221" s="1"/>
      <c r="F221" s="1"/>
      <c r="G221" s="1"/>
      <c r="J221" s="1"/>
      <c r="K221" s="1"/>
    </row>
    <row r="222" spans="3:11" x14ac:dyDescent="0.2">
      <c r="C222" s="1"/>
      <c r="D222" s="1"/>
      <c r="E222" s="1"/>
      <c r="F222" s="1"/>
      <c r="G222" s="1"/>
      <c r="J222" s="1"/>
      <c r="K222" s="1"/>
    </row>
    <row r="223" spans="3:11" x14ac:dyDescent="0.2">
      <c r="C223" s="1"/>
      <c r="D223" s="1"/>
      <c r="E223" s="1"/>
      <c r="F223" s="1"/>
      <c r="G223" s="1"/>
      <c r="J223" s="1"/>
      <c r="K223" s="1"/>
    </row>
    <row r="224" spans="3:11" x14ac:dyDescent="0.2">
      <c r="C224" s="1"/>
      <c r="D224" s="1"/>
      <c r="E224" s="1"/>
      <c r="F224" s="1"/>
      <c r="G224" s="1"/>
      <c r="J224" s="1"/>
      <c r="K224" s="1"/>
    </row>
    <row r="225" spans="3:11" x14ac:dyDescent="0.2">
      <c r="C225" s="1"/>
      <c r="D225" s="1"/>
      <c r="E225" s="1"/>
      <c r="F225" s="1"/>
      <c r="G225" s="1"/>
      <c r="J225" s="1"/>
      <c r="K225" s="1"/>
    </row>
    <row r="226" spans="3:11" x14ac:dyDescent="0.2">
      <c r="C226" s="1"/>
      <c r="D226" s="1"/>
      <c r="E226" s="1"/>
      <c r="F226" s="1"/>
      <c r="G226" s="1"/>
      <c r="J226" s="1"/>
      <c r="K226" s="1"/>
    </row>
    <row r="227" spans="3:11" x14ac:dyDescent="0.2">
      <c r="C227" s="1"/>
      <c r="D227" s="1"/>
      <c r="E227" s="1"/>
      <c r="F227" s="1"/>
      <c r="G227" s="1"/>
      <c r="J227" s="1"/>
      <c r="K227" s="1"/>
    </row>
    <row r="228" spans="3:11" x14ac:dyDescent="0.2">
      <c r="C228" s="1"/>
      <c r="D228" s="1"/>
      <c r="E228" s="1"/>
      <c r="F228" s="1"/>
      <c r="G228" s="1"/>
      <c r="J228" s="1"/>
      <c r="K228" s="1"/>
    </row>
    <row r="229" spans="3:11" x14ac:dyDescent="0.2">
      <c r="C229" s="1"/>
      <c r="D229" s="1"/>
      <c r="E229" s="1"/>
      <c r="F229" s="1"/>
      <c r="G229" s="1"/>
      <c r="J229" s="1"/>
      <c r="K229" s="1"/>
    </row>
    <row r="230" spans="3:11" x14ac:dyDescent="0.2">
      <c r="C230" s="1"/>
      <c r="D230" s="1"/>
      <c r="E230" s="1"/>
      <c r="F230" s="1"/>
      <c r="G230" s="1"/>
      <c r="J230" s="1"/>
      <c r="K230" s="1"/>
    </row>
    <row r="231" spans="3:11" x14ac:dyDescent="0.2">
      <c r="C231" s="1"/>
      <c r="D231" s="1"/>
      <c r="E231" s="1"/>
      <c r="F231" s="1"/>
      <c r="G231" s="1"/>
      <c r="J231" s="1"/>
      <c r="K231" s="1"/>
    </row>
    <row r="232" spans="3:11" x14ac:dyDescent="0.2">
      <c r="C232" s="1"/>
      <c r="D232" s="1"/>
      <c r="E232" s="1"/>
      <c r="F232" s="1"/>
      <c r="G232" s="1"/>
      <c r="J232" s="1"/>
      <c r="K232" s="1"/>
    </row>
    <row r="233" spans="3:11" x14ac:dyDescent="0.2">
      <c r="C233" s="1"/>
      <c r="D233" s="1"/>
      <c r="E233" s="1"/>
      <c r="F233" s="1"/>
      <c r="G233" s="1"/>
      <c r="J233" s="1"/>
      <c r="K233" s="1"/>
    </row>
    <row r="234" spans="3:11" x14ac:dyDescent="0.2">
      <c r="C234" s="1"/>
      <c r="D234" s="1"/>
      <c r="E234" s="1"/>
      <c r="F234" s="1"/>
      <c r="G234" s="1"/>
      <c r="J234" s="1"/>
      <c r="K234" s="1"/>
    </row>
    <row r="235" spans="3:11" x14ac:dyDescent="0.2">
      <c r="C235" s="1"/>
      <c r="D235" s="1"/>
      <c r="E235" s="1"/>
      <c r="F235" s="1"/>
      <c r="G235" s="1"/>
      <c r="J235" s="1"/>
      <c r="K235" s="1"/>
    </row>
    <row r="236" spans="3:11" x14ac:dyDescent="0.2">
      <c r="C236" s="1"/>
      <c r="D236" s="1"/>
      <c r="E236" s="1"/>
      <c r="F236" s="1"/>
      <c r="G236" s="1"/>
      <c r="J236" s="1"/>
      <c r="K236" s="1"/>
    </row>
    <row r="237" spans="3:11" x14ac:dyDescent="0.2">
      <c r="C237" s="1"/>
      <c r="D237" s="1"/>
      <c r="E237" s="1"/>
      <c r="F237" s="1"/>
      <c r="G237" s="1"/>
      <c r="J237" s="1"/>
      <c r="K237" s="1"/>
    </row>
    <row r="238" spans="3:11" x14ac:dyDescent="0.2">
      <c r="C238" s="1"/>
      <c r="D238" s="1"/>
      <c r="E238" s="1"/>
      <c r="F238" s="1"/>
      <c r="G238" s="1"/>
      <c r="J238" s="1"/>
      <c r="K238" s="1"/>
    </row>
    <row r="239" spans="3:11" x14ac:dyDescent="0.2">
      <c r="C239" s="1"/>
      <c r="D239" s="1"/>
      <c r="E239" s="1"/>
      <c r="F239" s="1"/>
      <c r="G239" s="1"/>
      <c r="J239" s="1"/>
      <c r="K239" s="1"/>
    </row>
    <row r="240" spans="3:11" x14ac:dyDescent="0.2">
      <c r="C240" s="1"/>
      <c r="D240" s="1"/>
      <c r="E240" s="1"/>
      <c r="F240" s="1"/>
      <c r="G240" s="1"/>
      <c r="J240" s="1"/>
      <c r="K240" s="1"/>
    </row>
    <row r="241" spans="3:11" x14ac:dyDescent="0.2">
      <c r="C241" s="1"/>
      <c r="D241" s="1"/>
      <c r="E241" s="1"/>
      <c r="F241" s="1"/>
      <c r="G241" s="1"/>
      <c r="J241" s="1"/>
      <c r="K241" s="1"/>
    </row>
    <row r="242" spans="3:11" x14ac:dyDescent="0.2">
      <c r="C242" s="1"/>
      <c r="D242" s="1"/>
      <c r="E242" s="1"/>
      <c r="F242" s="1"/>
      <c r="G242" s="1"/>
      <c r="J242" s="1"/>
      <c r="K242" s="1"/>
    </row>
    <row r="243" spans="3:11" x14ac:dyDescent="0.2">
      <c r="C243" s="1"/>
      <c r="D243" s="1"/>
      <c r="E243" s="1"/>
      <c r="F243" s="1"/>
      <c r="G243" s="1"/>
      <c r="J243" s="1"/>
      <c r="K243" s="1"/>
    </row>
    <row r="244" spans="3:11" x14ac:dyDescent="0.2">
      <c r="C244" s="1"/>
      <c r="D244" s="1"/>
      <c r="E244" s="1"/>
      <c r="F244" s="1"/>
      <c r="G244" s="1"/>
      <c r="J244" s="1"/>
      <c r="K244" s="1"/>
    </row>
    <row r="245" spans="3:11" x14ac:dyDescent="0.2">
      <c r="C245" s="1"/>
      <c r="D245" s="1"/>
      <c r="E245" s="1"/>
      <c r="F245" s="1"/>
      <c r="G245" s="1"/>
      <c r="J245" s="1"/>
      <c r="K245" s="1"/>
    </row>
    <row r="246" spans="3:11" x14ac:dyDescent="0.2">
      <c r="C246" s="1"/>
      <c r="D246" s="1"/>
      <c r="E246" s="1"/>
      <c r="F246" s="1"/>
      <c r="G246" s="1"/>
      <c r="J246" s="1"/>
      <c r="K246" s="1"/>
    </row>
    <row r="247" spans="3:11" x14ac:dyDescent="0.2">
      <c r="C247" s="1"/>
      <c r="D247" s="1"/>
      <c r="E247" s="1"/>
      <c r="F247" s="1"/>
      <c r="G247" s="1"/>
      <c r="J247" s="1"/>
      <c r="K247" s="1"/>
    </row>
    <row r="248" spans="3:11" x14ac:dyDescent="0.2">
      <c r="C248" s="1"/>
      <c r="D248" s="1"/>
      <c r="E248" s="1"/>
      <c r="F248" s="1"/>
      <c r="G248" s="1"/>
      <c r="J248" s="1"/>
      <c r="K248" s="1"/>
    </row>
    <row r="249" spans="3:11" x14ac:dyDescent="0.2">
      <c r="C249" s="1"/>
      <c r="D249" s="1"/>
      <c r="E249" s="1"/>
      <c r="F249" s="1"/>
      <c r="G249" s="1"/>
      <c r="J249" s="1"/>
      <c r="K249" s="1"/>
    </row>
    <row r="250" spans="3:11" x14ac:dyDescent="0.2">
      <c r="C250" s="1"/>
      <c r="D250" s="1"/>
      <c r="E250" s="1"/>
      <c r="F250" s="1"/>
      <c r="G250" s="1"/>
      <c r="J250" s="1"/>
      <c r="K250" s="1"/>
    </row>
    <row r="251" spans="3:11" x14ac:dyDescent="0.2">
      <c r="C251" s="1"/>
      <c r="D251" s="1"/>
      <c r="E251" s="1"/>
      <c r="F251" s="1"/>
      <c r="G251" s="1"/>
      <c r="J251" s="1"/>
      <c r="K251" s="1"/>
    </row>
    <row r="252" spans="3:11" x14ac:dyDescent="0.2">
      <c r="C252" s="1"/>
      <c r="D252" s="1"/>
      <c r="E252" s="1"/>
      <c r="F252" s="1"/>
      <c r="G252" s="1"/>
      <c r="J252" s="1"/>
      <c r="K252" s="1"/>
    </row>
    <row r="253" spans="3:11" x14ac:dyDescent="0.2">
      <c r="C253" s="1"/>
      <c r="D253" s="1"/>
      <c r="E253" s="1"/>
      <c r="F253" s="1"/>
      <c r="G253" s="1"/>
      <c r="J253" s="1"/>
      <c r="K253" s="1"/>
    </row>
    <row r="254" spans="3:11" x14ac:dyDescent="0.2">
      <c r="C254" s="1"/>
      <c r="D254" s="1"/>
      <c r="E254" s="1"/>
      <c r="F254" s="1"/>
      <c r="G254" s="1"/>
      <c r="J254" s="1"/>
      <c r="K254" s="1"/>
    </row>
    <row r="255" spans="3:11" x14ac:dyDescent="0.2">
      <c r="C255" s="1"/>
      <c r="D255" s="1"/>
      <c r="E255" s="1"/>
      <c r="F255" s="1"/>
      <c r="G255" s="1"/>
      <c r="J255" s="1"/>
      <c r="K255" s="1"/>
    </row>
    <row r="256" spans="3:11" x14ac:dyDescent="0.2">
      <c r="C256" s="1"/>
      <c r="D256" s="1"/>
      <c r="E256" s="1"/>
      <c r="F256" s="1"/>
      <c r="G256" s="1"/>
      <c r="J256" s="1"/>
      <c r="K256" s="1"/>
    </row>
    <row r="257" spans="3:11" x14ac:dyDescent="0.2">
      <c r="C257" s="1"/>
      <c r="D257" s="1"/>
      <c r="E257" s="1"/>
      <c r="F257" s="1"/>
      <c r="G257" s="1"/>
      <c r="J257" s="1"/>
      <c r="K257" s="1"/>
    </row>
    <row r="258" spans="3:11" x14ac:dyDescent="0.2">
      <c r="C258" s="1"/>
      <c r="D258" s="1"/>
      <c r="E258" s="1"/>
      <c r="F258" s="1"/>
      <c r="G258" s="1"/>
      <c r="J258" s="1"/>
      <c r="K258" s="1"/>
    </row>
    <row r="259" spans="3:11" x14ac:dyDescent="0.2">
      <c r="C259" s="1"/>
      <c r="D259" s="1"/>
      <c r="E259" s="1"/>
      <c r="F259" s="1"/>
      <c r="G259" s="1"/>
      <c r="J259" s="1"/>
      <c r="K259" s="1"/>
    </row>
    <row r="260" spans="3:11" x14ac:dyDescent="0.2">
      <c r="C260" s="1"/>
      <c r="D260" s="1"/>
      <c r="E260" s="1"/>
      <c r="F260" s="1"/>
      <c r="G260" s="1"/>
      <c r="J260" s="1"/>
      <c r="K260" s="1"/>
    </row>
    <row r="261" spans="3:11" x14ac:dyDescent="0.2">
      <c r="C261" s="1"/>
      <c r="D261" s="1"/>
      <c r="E261" s="1"/>
      <c r="F261" s="1"/>
      <c r="G261" s="1"/>
      <c r="J261" s="1"/>
      <c r="K261" s="1"/>
    </row>
    <row r="262" spans="3:11" x14ac:dyDescent="0.2">
      <c r="C262" s="1"/>
      <c r="D262" s="1"/>
      <c r="E262" s="1"/>
      <c r="F262" s="1"/>
      <c r="G262" s="1"/>
      <c r="J262" s="1"/>
      <c r="K262" s="1"/>
    </row>
    <row r="263" spans="3:11" x14ac:dyDescent="0.2">
      <c r="C263" s="1"/>
      <c r="D263" s="1"/>
      <c r="E263" s="1"/>
      <c r="F263" s="1"/>
      <c r="G263" s="1"/>
      <c r="J263" s="1"/>
      <c r="K263" s="1"/>
    </row>
    <row r="264" spans="3:11" x14ac:dyDescent="0.2">
      <c r="C264" s="1"/>
      <c r="D264" s="1"/>
      <c r="E264" s="1"/>
      <c r="F264" s="1"/>
      <c r="G264" s="1"/>
      <c r="J264" s="1"/>
      <c r="K264" s="1"/>
    </row>
    <row r="265" spans="3:11" x14ac:dyDescent="0.2">
      <c r="C265" s="1"/>
      <c r="D265" s="1"/>
      <c r="E265" s="1"/>
      <c r="F265" s="1"/>
      <c r="G265" s="1"/>
      <c r="J265" s="1"/>
      <c r="K265" s="1"/>
    </row>
    <row r="266" spans="3:11" x14ac:dyDescent="0.2">
      <c r="C266" s="1"/>
      <c r="D266" s="1"/>
      <c r="E266" s="1"/>
      <c r="F266" s="1"/>
      <c r="G266" s="1"/>
      <c r="J266" s="1"/>
      <c r="K266" s="1"/>
    </row>
    <row r="267" spans="3:11" x14ac:dyDescent="0.2">
      <c r="C267" s="1"/>
      <c r="D267" s="1"/>
      <c r="E267" s="1"/>
      <c r="F267" s="1"/>
      <c r="G267" s="1"/>
      <c r="J267" s="1"/>
      <c r="K267" s="1"/>
    </row>
    <row r="268" spans="3:11" x14ac:dyDescent="0.2">
      <c r="C268" s="1"/>
      <c r="D268" s="1"/>
      <c r="E268" s="1"/>
      <c r="F268" s="1"/>
      <c r="G268" s="1"/>
      <c r="J268" s="1"/>
      <c r="K268" s="1"/>
    </row>
    <row r="269" spans="3:11" x14ac:dyDescent="0.2">
      <c r="C269" s="1"/>
      <c r="D269" s="1"/>
      <c r="E269" s="1"/>
      <c r="F269" s="1"/>
      <c r="G269" s="1"/>
      <c r="J269" s="1"/>
      <c r="K269" s="1"/>
    </row>
    <row r="270" spans="3:11" x14ac:dyDescent="0.2">
      <c r="C270" s="1"/>
      <c r="D270" s="1"/>
      <c r="E270" s="1"/>
      <c r="F270" s="1"/>
      <c r="G270" s="1"/>
      <c r="J270" s="1"/>
      <c r="K270" s="1"/>
    </row>
    <row r="271" spans="3:11" x14ac:dyDescent="0.2">
      <c r="C271" s="1"/>
      <c r="D271" s="1"/>
      <c r="E271" s="1"/>
      <c r="F271" s="1"/>
      <c r="G271" s="1"/>
      <c r="J271" s="1"/>
      <c r="K271" s="1"/>
    </row>
    <row r="272" spans="3:11" x14ac:dyDescent="0.2">
      <c r="C272" s="1"/>
      <c r="D272" s="1"/>
      <c r="E272" s="1"/>
      <c r="F272" s="1"/>
      <c r="G272" s="1"/>
      <c r="J272" s="1"/>
      <c r="K272" s="1"/>
    </row>
    <row r="273" spans="3:11" x14ac:dyDescent="0.2">
      <c r="C273" s="1"/>
      <c r="D273" s="1"/>
      <c r="E273" s="1"/>
      <c r="F273" s="1"/>
      <c r="G273" s="1"/>
      <c r="J273" s="1"/>
      <c r="K273" s="1"/>
    </row>
    <row r="274" spans="3:11" x14ac:dyDescent="0.2">
      <c r="C274" s="1"/>
      <c r="D274" s="1"/>
      <c r="E274" s="1"/>
      <c r="F274" s="1"/>
      <c r="G274" s="1"/>
      <c r="J274" s="1"/>
      <c r="K274" s="1"/>
    </row>
    <row r="275" spans="3:11" x14ac:dyDescent="0.2">
      <c r="C275" s="1"/>
      <c r="D275" s="1"/>
      <c r="E275" s="1"/>
      <c r="F275" s="1"/>
      <c r="G275" s="1"/>
      <c r="J275" s="1"/>
      <c r="K275" s="1"/>
    </row>
    <row r="276" spans="3:11" x14ac:dyDescent="0.2">
      <c r="C276" s="1"/>
      <c r="D276" s="1"/>
      <c r="E276" s="1"/>
      <c r="F276" s="1"/>
      <c r="G276" s="1"/>
      <c r="J276" s="1"/>
      <c r="K276" s="1"/>
    </row>
    <row r="277" spans="3:11" x14ac:dyDescent="0.2">
      <c r="C277" s="1"/>
      <c r="D277" s="1"/>
      <c r="E277" s="1"/>
      <c r="F277" s="1"/>
      <c r="G277" s="1"/>
      <c r="J277" s="1"/>
      <c r="K277" s="1"/>
    </row>
    <row r="278" spans="3:11" x14ac:dyDescent="0.2">
      <c r="C278" s="1"/>
      <c r="D278" s="1"/>
      <c r="E278" s="1"/>
      <c r="F278" s="1"/>
      <c r="G278" s="1"/>
      <c r="J278" s="1"/>
      <c r="K278" s="1"/>
    </row>
    <row r="279" spans="3:11" x14ac:dyDescent="0.2">
      <c r="C279" s="1"/>
      <c r="D279" s="1"/>
      <c r="E279" s="1"/>
      <c r="F279" s="1"/>
      <c r="G279" s="1"/>
      <c r="J279" s="1"/>
      <c r="K279" s="1"/>
    </row>
    <row r="280" spans="3:11" x14ac:dyDescent="0.2">
      <c r="C280" s="1"/>
      <c r="D280" s="1"/>
      <c r="E280" s="1"/>
      <c r="F280" s="1"/>
      <c r="G280" s="1"/>
      <c r="J280" s="1"/>
      <c r="K280" s="1"/>
    </row>
    <row r="281" spans="3:11" x14ac:dyDescent="0.2">
      <c r="C281" s="1"/>
      <c r="D281" s="1"/>
      <c r="E281" s="1"/>
      <c r="F281" s="1"/>
      <c r="G281" s="1"/>
      <c r="J281" s="1"/>
      <c r="K281" s="1"/>
    </row>
    <row r="282" spans="3:11" x14ac:dyDescent="0.2">
      <c r="C282" s="1"/>
      <c r="D282" s="1"/>
      <c r="E282" s="1"/>
      <c r="F282" s="1"/>
      <c r="G282" s="1"/>
      <c r="J282" s="1"/>
      <c r="K282" s="1"/>
    </row>
    <row r="283" spans="3:11" x14ac:dyDescent="0.2">
      <c r="C283" s="1"/>
      <c r="D283" s="1"/>
      <c r="E283" s="1"/>
      <c r="F283" s="1"/>
      <c r="G283" s="1"/>
      <c r="J283" s="1"/>
      <c r="K283" s="1"/>
    </row>
    <row r="284" spans="3:11" x14ac:dyDescent="0.2">
      <c r="C284" s="1"/>
      <c r="D284" s="1"/>
      <c r="E284" s="1"/>
      <c r="F284" s="1"/>
      <c r="G284" s="1"/>
      <c r="J284" s="1"/>
      <c r="K284" s="1"/>
    </row>
    <row r="285" spans="3:11" x14ac:dyDescent="0.2">
      <c r="C285" s="1"/>
      <c r="D285" s="1"/>
      <c r="E285" s="1"/>
      <c r="F285" s="1"/>
      <c r="G285" s="1"/>
      <c r="J285" s="1"/>
      <c r="K285" s="1"/>
    </row>
    <row r="286" spans="3:11" x14ac:dyDescent="0.2">
      <c r="C286" s="1"/>
      <c r="D286" s="1"/>
      <c r="E286" s="1"/>
      <c r="F286" s="1"/>
      <c r="G286" s="1"/>
      <c r="J286" s="1"/>
      <c r="K286" s="1"/>
    </row>
    <row r="287" spans="3:11" x14ac:dyDescent="0.2">
      <c r="C287" s="1"/>
      <c r="D287" s="1"/>
      <c r="E287" s="1"/>
      <c r="F287" s="1"/>
      <c r="G287" s="1"/>
      <c r="J287" s="1"/>
      <c r="K287" s="1"/>
    </row>
    <row r="288" spans="3:11" x14ac:dyDescent="0.2">
      <c r="C288" s="1"/>
      <c r="D288" s="1"/>
      <c r="E288" s="1"/>
      <c r="F288" s="1"/>
      <c r="G288" s="1"/>
      <c r="J288" s="1"/>
      <c r="K288" s="1"/>
    </row>
    <row r="289" spans="3:11" x14ac:dyDescent="0.2">
      <c r="C289" s="1"/>
      <c r="D289" s="1"/>
      <c r="E289" s="1"/>
      <c r="F289" s="1"/>
      <c r="G289" s="1"/>
      <c r="J289" s="1"/>
      <c r="K289" s="1"/>
    </row>
    <row r="290" spans="3:11" x14ac:dyDescent="0.2">
      <c r="C290" s="1"/>
      <c r="D290" s="1"/>
      <c r="E290" s="1"/>
      <c r="F290" s="1"/>
      <c r="G290" s="1"/>
      <c r="J290" s="1"/>
      <c r="K290" s="1"/>
    </row>
    <row r="291" spans="3:11" x14ac:dyDescent="0.2">
      <c r="C291" s="1"/>
      <c r="D291" s="1"/>
      <c r="E291" s="1"/>
      <c r="F291" s="1"/>
      <c r="G291" s="1"/>
      <c r="J291" s="1"/>
      <c r="K291" s="1"/>
    </row>
    <row r="292" spans="3:11" x14ac:dyDescent="0.2">
      <c r="C292" s="1"/>
      <c r="D292" s="1"/>
      <c r="E292" s="1"/>
      <c r="F292" s="1"/>
      <c r="G292" s="1"/>
      <c r="J292" s="1"/>
      <c r="K292" s="1"/>
    </row>
    <row r="293" spans="3:11" x14ac:dyDescent="0.2">
      <c r="C293" s="1"/>
      <c r="D293" s="1"/>
      <c r="E293" s="1"/>
      <c r="F293" s="1"/>
      <c r="G293" s="1"/>
      <c r="J293" s="1"/>
      <c r="K293" s="1"/>
    </row>
    <row r="294" spans="3:11" x14ac:dyDescent="0.2">
      <c r="C294" s="1"/>
      <c r="D294" s="1"/>
      <c r="E294" s="1"/>
      <c r="F294" s="1"/>
      <c r="G294" s="1"/>
      <c r="J294" s="1"/>
      <c r="K294" s="1"/>
    </row>
    <row r="295" spans="3:11" x14ac:dyDescent="0.2">
      <c r="C295" s="1"/>
      <c r="D295" s="1"/>
      <c r="E295" s="1"/>
      <c r="F295" s="1"/>
      <c r="G295" s="1"/>
      <c r="J295" s="1"/>
      <c r="K295" s="1"/>
    </row>
    <row r="296" spans="3:11" x14ac:dyDescent="0.2">
      <c r="C296" s="1"/>
      <c r="D296" s="1"/>
      <c r="E296" s="1"/>
      <c r="F296" s="1"/>
      <c r="G296" s="1"/>
      <c r="J296" s="1"/>
      <c r="K296" s="1"/>
    </row>
    <row r="297" spans="3:11" x14ac:dyDescent="0.2">
      <c r="C297" s="1"/>
      <c r="D297" s="1"/>
      <c r="E297" s="1"/>
      <c r="F297" s="1"/>
      <c r="G297" s="1"/>
      <c r="J297" s="1"/>
      <c r="K297" s="1"/>
    </row>
    <row r="298" spans="3:11" x14ac:dyDescent="0.2">
      <c r="C298" s="1"/>
      <c r="D298" s="1"/>
      <c r="E298" s="1"/>
      <c r="F298" s="1"/>
      <c r="G298" s="1"/>
      <c r="J298" s="1"/>
      <c r="K298" s="1"/>
    </row>
    <row r="299" spans="3:11" x14ac:dyDescent="0.2">
      <c r="C299" s="1"/>
      <c r="D299" s="1"/>
      <c r="E299" s="1"/>
      <c r="F299" s="1"/>
      <c r="G299" s="1"/>
      <c r="J299" s="1"/>
      <c r="K299" s="1"/>
    </row>
    <row r="300" spans="3:11" x14ac:dyDescent="0.2">
      <c r="C300" s="1"/>
      <c r="D300" s="1"/>
      <c r="E300" s="1"/>
      <c r="F300" s="1"/>
      <c r="G300" s="1"/>
      <c r="J300" s="1"/>
      <c r="K300" s="1"/>
    </row>
    <row r="301" spans="3:11" x14ac:dyDescent="0.2">
      <c r="C301" s="1"/>
      <c r="D301" s="1"/>
      <c r="E301" s="1"/>
      <c r="F301" s="1"/>
      <c r="G301" s="1"/>
      <c r="J301" s="1"/>
      <c r="K301" s="1"/>
    </row>
    <row r="302" spans="3:11" x14ac:dyDescent="0.2">
      <c r="C302" s="1"/>
      <c r="D302" s="1"/>
      <c r="E302" s="1"/>
      <c r="F302" s="1"/>
      <c r="G302" s="1"/>
      <c r="J302" s="1"/>
      <c r="K302" s="1"/>
    </row>
    <row r="303" spans="3:11" x14ac:dyDescent="0.2">
      <c r="C303" s="1"/>
      <c r="D303" s="1"/>
      <c r="E303" s="1"/>
      <c r="F303" s="1"/>
      <c r="G303" s="1"/>
      <c r="J303" s="1"/>
      <c r="K303" s="1"/>
    </row>
    <row r="304" spans="3:11" x14ac:dyDescent="0.2">
      <c r="C304" s="1"/>
      <c r="D304" s="1"/>
      <c r="E304" s="1"/>
      <c r="F304" s="1"/>
      <c r="G304" s="1"/>
      <c r="J304" s="1"/>
      <c r="K304" s="1"/>
    </row>
    <row r="305" spans="3:11" x14ac:dyDescent="0.2">
      <c r="C305" s="1"/>
      <c r="D305" s="1"/>
      <c r="E305" s="1"/>
      <c r="F305" s="1"/>
      <c r="G305" s="1"/>
      <c r="J305" s="1"/>
      <c r="K305" s="1"/>
    </row>
    <row r="306" spans="3:11" x14ac:dyDescent="0.2">
      <c r="C306" s="1"/>
      <c r="D306" s="1"/>
      <c r="E306" s="1"/>
      <c r="F306" s="1"/>
      <c r="G306" s="1"/>
      <c r="J306" s="1"/>
      <c r="K306" s="1"/>
    </row>
    <row r="307" spans="3:11" x14ac:dyDescent="0.2">
      <c r="C307" s="1"/>
      <c r="D307" s="1"/>
      <c r="E307" s="1"/>
      <c r="F307" s="1"/>
      <c r="G307" s="1"/>
      <c r="J307" s="1"/>
      <c r="K307" s="1"/>
    </row>
    <row r="308" spans="3:11" x14ac:dyDescent="0.2">
      <c r="C308" s="1"/>
      <c r="D308" s="1"/>
      <c r="E308" s="1"/>
      <c r="F308" s="1"/>
      <c r="G308" s="1"/>
      <c r="J308" s="1"/>
      <c r="K308" s="1"/>
    </row>
    <row r="309" spans="3:11" x14ac:dyDescent="0.2">
      <c r="C309" s="1"/>
      <c r="D309" s="1"/>
      <c r="E309" s="1"/>
      <c r="F309" s="1"/>
      <c r="G309" s="1"/>
      <c r="J309" s="1"/>
      <c r="K309" s="1"/>
    </row>
    <row r="310" spans="3:11" x14ac:dyDescent="0.2">
      <c r="C310" s="1"/>
      <c r="D310" s="1"/>
      <c r="E310" s="1"/>
      <c r="F310" s="1"/>
      <c r="G310" s="1"/>
      <c r="J310" s="1"/>
      <c r="K310" s="1"/>
    </row>
    <row r="311" spans="3:11" x14ac:dyDescent="0.2">
      <c r="C311" s="1"/>
      <c r="D311" s="1"/>
      <c r="E311" s="1"/>
      <c r="F311" s="1"/>
      <c r="G311" s="1"/>
      <c r="J311" s="1"/>
      <c r="K311" s="1"/>
    </row>
    <row r="312" spans="3:11" x14ac:dyDescent="0.2">
      <c r="C312" s="1"/>
      <c r="D312" s="1"/>
      <c r="E312" s="1"/>
      <c r="F312" s="1"/>
      <c r="G312" s="1"/>
      <c r="J312" s="1"/>
      <c r="K312" s="1"/>
    </row>
    <row r="313" spans="3:11" x14ac:dyDescent="0.2">
      <c r="C313" s="1"/>
      <c r="D313" s="1"/>
      <c r="E313" s="1"/>
      <c r="F313" s="1"/>
      <c r="G313" s="1"/>
      <c r="J313" s="1"/>
      <c r="K313" s="1"/>
    </row>
    <row r="314" spans="3:11" x14ac:dyDescent="0.2">
      <c r="C314" s="1"/>
      <c r="D314" s="1"/>
      <c r="E314" s="1"/>
      <c r="F314" s="1"/>
      <c r="G314" s="1"/>
      <c r="J314" s="1"/>
      <c r="K314" s="1"/>
    </row>
    <row r="315" spans="3:11" x14ac:dyDescent="0.2">
      <c r="C315" s="1"/>
      <c r="D315" s="1"/>
      <c r="E315" s="1"/>
      <c r="F315" s="1"/>
      <c r="G315" s="1"/>
      <c r="J315" s="1"/>
      <c r="K315" s="1"/>
    </row>
    <row r="316" spans="3:11" x14ac:dyDescent="0.2">
      <c r="C316" s="1"/>
      <c r="D316" s="1"/>
      <c r="E316" s="1"/>
      <c r="F316" s="1"/>
      <c r="G316" s="1"/>
      <c r="J316" s="1"/>
      <c r="K316" s="1"/>
    </row>
    <row r="317" spans="3:11" x14ac:dyDescent="0.2">
      <c r="C317" s="1"/>
      <c r="D317" s="1"/>
      <c r="E317" s="1"/>
      <c r="F317" s="1"/>
      <c r="G317" s="1"/>
      <c r="J317" s="1"/>
      <c r="K317" s="1"/>
    </row>
    <row r="318" spans="3:11" x14ac:dyDescent="0.2">
      <c r="C318" s="1"/>
      <c r="D318" s="1"/>
      <c r="E318" s="1"/>
      <c r="F318" s="1"/>
      <c r="G318" s="1"/>
      <c r="J318" s="1"/>
      <c r="K318" s="1"/>
    </row>
    <row r="319" spans="3:11" x14ac:dyDescent="0.2">
      <c r="C319" s="1"/>
      <c r="D319" s="1"/>
      <c r="E319" s="1"/>
      <c r="F319" s="1"/>
      <c r="G319" s="1"/>
      <c r="J319" s="1"/>
      <c r="K319" s="1"/>
    </row>
    <row r="320" spans="3:11" x14ac:dyDescent="0.2">
      <c r="C320" s="1"/>
      <c r="D320" s="1"/>
      <c r="E320" s="1"/>
      <c r="F320" s="1"/>
      <c r="G320" s="1"/>
      <c r="J320" s="1"/>
      <c r="K320" s="1"/>
    </row>
    <row r="321" spans="3:11" x14ac:dyDescent="0.2">
      <c r="C321" s="1"/>
      <c r="D321" s="1"/>
      <c r="E321" s="1"/>
      <c r="F321" s="1"/>
      <c r="G321" s="1"/>
      <c r="J321" s="1"/>
      <c r="K321" s="1"/>
    </row>
    <row r="322" spans="3:11" x14ac:dyDescent="0.2">
      <c r="C322" s="1"/>
      <c r="D322" s="1"/>
      <c r="E322" s="1"/>
      <c r="F322" s="1"/>
      <c r="G322" s="1"/>
      <c r="J322" s="1"/>
      <c r="K322" s="1"/>
    </row>
    <row r="323" spans="3:11" x14ac:dyDescent="0.2">
      <c r="C323" s="1"/>
      <c r="D323" s="1"/>
      <c r="E323" s="1"/>
      <c r="F323" s="1"/>
      <c r="G323" s="1"/>
      <c r="J323" s="1"/>
      <c r="K323" s="1"/>
    </row>
    <row r="324" spans="3:11" x14ac:dyDescent="0.2">
      <c r="C324" s="1"/>
      <c r="D324" s="1"/>
      <c r="E324" s="1"/>
      <c r="F324" s="1"/>
      <c r="G324" s="1"/>
      <c r="J324" s="1"/>
      <c r="K324" s="1"/>
    </row>
    <row r="325" spans="3:11" x14ac:dyDescent="0.2">
      <c r="C325" s="1"/>
      <c r="D325" s="1"/>
      <c r="E325" s="1"/>
      <c r="F325" s="1"/>
      <c r="G325" s="1"/>
      <c r="J325" s="1"/>
      <c r="K325" s="1"/>
    </row>
    <row r="326" spans="3:11" x14ac:dyDescent="0.2">
      <c r="C326" s="1"/>
      <c r="D326" s="1"/>
      <c r="E326" s="1"/>
      <c r="F326" s="1"/>
      <c r="G326" s="1"/>
      <c r="J326" s="1"/>
      <c r="K326" s="1"/>
    </row>
    <row r="327" spans="3:11" x14ac:dyDescent="0.2">
      <c r="C327" s="1"/>
      <c r="D327" s="1"/>
      <c r="E327" s="1"/>
      <c r="F327" s="1"/>
      <c r="G327" s="1"/>
      <c r="J327" s="1"/>
      <c r="K327" s="1"/>
    </row>
    <row r="328" spans="3:11" x14ac:dyDescent="0.2">
      <c r="C328" s="1"/>
      <c r="D328" s="1"/>
      <c r="E328" s="1"/>
      <c r="F328" s="1"/>
      <c r="G328" s="1"/>
      <c r="J328" s="1"/>
      <c r="K328" s="1"/>
    </row>
    <row r="329" spans="3:11" x14ac:dyDescent="0.2">
      <c r="C329" s="1"/>
      <c r="D329" s="1"/>
      <c r="E329" s="1"/>
      <c r="F329" s="1"/>
      <c r="G329" s="1"/>
      <c r="J329" s="1"/>
      <c r="K329" s="1"/>
    </row>
    <row r="330" spans="3:11" x14ac:dyDescent="0.2">
      <c r="C330" s="1"/>
      <c r="D330" s="1"/>
      <c r="E330" s="1"/>
      <c r="F330" s="1"/>
      <c r="G330" s="1"/>
      <c r="J330" s="1"/>
      <c r="K330" s="1"/>
    </row>
    <row r="331" spans="3:11" x14ac:dyDescent="0.2">
      <c r="C331" s="1"/>
      <c r="D331" s="1"/>
      <c r="E331" s="1"/>
      <c r="F331" s="1"/>
      <c r="G331" s="1"/>
      <c r="J331" s="1"/>
      <c r="K331" s="1"/>
    </row>
    <row r="332" spans="3:11" x14ac:dyDescent="0.2">
      <c r="C332" s="1"/>
      <c r="D332" s="1"/>
      <c r="E332" s="1"/>
      <c r="F332" s="1"/>
      <c r="G332" s="1"/>
      <c r="J332" s="1"/>
      <c r="K332" s="1"/>
    </row>
    <row r="333" spans="3:11" x14ac:dyDescent="0.2">
      <c r="C333" s="1"/>
      <c r="D333" s="1"/>
      <c r="E333" s="1"/>
      <c r="F333" s="1"/>
      <c r="G333" s="1"/>
      <c r="J333" s="1"/>
      <c r="K333" s="1"/>
    </row>
    <row r="334" spans="3:11" x14ac:dyDescent="0.2">
      <c r="C334" s="1"/>
      <c r="D334" s="1"/>
      <c r="E334" s="1"/>
      <c r="F334" s="1"/>
      <c r="G334" s="1"/>
      <c r="J334" s="1"/>
      <c r="K334" s="1"/>
    </row>
    <row r="335" spans="3:11" x14ac:dyDescent="0.2">
      <c r="C335" s="1"/>
      <c r="D335" s="1"/>
      <c r="E335" s="1"/>
      <c r="F335" s="1"/>
      <c r="G335" s="1"/>
      <c r="J335" s="1"/>
      <c r="K335" s="1"/>
    </row>
    <row r="336" spans="3:11" x14ac:dyDescent="0.2">
      <c r="C336" s="1"/>
      <c r="D336" s="1"/>
      <c r="E336" s="1"/>
      <c r="F336" s="1"/>
      <c r="G336" s="1"/>
      <c r="J336" s="1"/>
      <c r="K336" s="1"/>
    </row>
    <row r="337" spans="3:11" x14ac:dyDescent="0.2">
      <c r="C337" s="1"/>
      <c r="D337" s="1"/>
      <c r="E337" s="1"/>
      <c r="F337" s="1"/>
      <c r="G337" s="1"/>
      <c r="J337" s="1"/>
      <c r="K337" s="1"/>
    </row>
    <row r="338" spans="3:11" x14ac:dyDescent="0.2">
      <c r="C338" s="1"/>
      <c r="D338" s="1"/>
      <c r="E338" s="1"/>
      <c r="F338" s="1"/>
      <c r="G338" s="1"/>
      <c r="J338" s="1"/>
      <c r="K338" s="1"/>
    </row>
    <row r="339" spans="3:11" x14ac:dyDescent="0.2">
      <c r="C339" s="1"/>
      <c r="D339" s="1"/>
      <c r="E339" s="1"/>
      <c r="F339" s="1"/>
      <c r="G339" s="1"/>
      <c r="J339" s="1"/>
      <c r="K339" s="1"/>
    </row>
    <row r="340" spans="3:11" x14ac:dyDescent="0.2">
      <c r="C340" s="1"/>
      <c r="D340" s="1"/>
      <c r="E340" s="1"/>
      <c r="F340" s="1"/>
      <c r="G340" s="1"/>
      <c r="J340" s="1"/>
      <c r="K340" s="1"/>
    </row>
    <row r="341" spans="3:11" x14ac:dyDescent="0.2">
      <c r="C341" s="1"/>
      <c r="D341" s="1"/>
      <c r="E341" s="1"/>
      <c r="F341" s="1"/>
      <c r="G341" s="1"/>
      <c r="J341" s="1"/>
      <c r="K341" s="1"/>
    </row>
    <row r="342" spans="3:11" x14ac:dyDescent="0.2">
      <c r="C342" s="1"/>
      <c r="D342" s="1"/>
      <c r="E342" s="1"/>
      <c r="F342" s="1"/>
      <c r="G342" s="1"/>
      <c r="J342" s="1"/>
      <c r="K342" s="1"/>
    </row>
    <row r="343" spans="3:11" x14ac:dyDescent="0.2">
      <c r="C343" s="1"/>
      <c r="D343" s="1"/>
      <c r="E343" s="1"/>
      <c r="F343" s="1"/>
      <c r="G343" s="1"/>
      <c r="J343" s="1"/>
      <c r="K343" s="1"/>
    </row>
    <row r="344" spans="3:11" x14ac:dyDescent="0.2">
      <c r="C344" s="1"/>
      <c r="D344" s="1"/>
      <c r="E344" s="1"/>
      <c r="F344" s="1"/>
      <c r="G344" s="1"/>
      <c r="J344" s="1"/>
      <c r="K344" s="1"/>
    </row>
    <row r="345" spans="3:11" x14ac:dyDescent="0.2">
      <c r="C345" s="1"/>
      <c r="D345" s="1"/>
      <c r="E345" s="1"/>
      <c r="F345" s="1"/>
      <c r="G345" s="1"/>
      <c r="J345" s="1"/>
      <c r="K345" s="1"/>
    </row>
    <row r="346" spans="3:11" x14ac:dyDescent="0.2">
      <c r="C346" s="1"/>
      <c r="D346" s="1"/>
      <c r="E346" s="1"/>
      <c r="F346" s="1"/>
      <c r="G346" s="1"/>
      <c r="J346" s="1"/>
      <c r="K346" s="1"/>
    </row>
    <row r="347" spans="3:11" x14ac:dyDescent="0.2">
      <c r="C347" s="1"/>
      <c r="D347" s="1"/>
      <c r="E347" s="1"/>
      <c r="F347" s="1"/>
      <c r="G347" s="1"/>
      <c r="J347" s="1"/>
      <c r="K347" s="1"/>
    </row>
    <row r="348" spans="3:11" x14ac:dyDescent="0.2">
      <c r="C348" s="1"/>
      <c r="D348" s="1"/>
      <c r="E348" s="1"/>
      <c r="F348" s="1"/>
      <c r="G348" s="1"/>
      <c r="J348" s="1"/>
      <c r="K348" s="1"/>
    </row>
    <row r="349" spans="3:11" x14ac:dyDescent="0.2">
      <c r="C349" s="1"/>
      <c r="D349" s="1"/>
      <c r="E349" s="1"/>
      <c r="F349" s="1"/>
      <c r="G349" s="1"/>
      <c r="J349" s="1"/>
      <c r="K349" s="1"/>
    </row>
    <row r="350" spans="3:11" x14ac:dyDescent="0.2">
      <c r="C350" s="1"/>
      <c r="D350" s="1"/>
      <c r="E350" s="1"/>
      <c r="F350" s="1"/>
      <c r="G350" s="1"/>
      <c r="J350" s="1"/>
      <c r="K350" s="1"/>
    </row>
    <row r="351" spans="3:11" x14ac:dyDescent="0.2">
      <c r="C351" s="1"/>
      <c r="D351" s="1"/>
      <c r="E351" s="1"/>
      <c r="F351" s="1"/>
      <c r="G351" s="1"/>
      <c r="J351" s="1"/>
      <c r="K351" s="1"/>
    </row>
    <row r="352" spans="3:11" x14ac:dyDescent="0.2">
      <c r="C352" s="1"/>
      <c r="D352" s="1"/>
      <c r="E352" s="1"/>
      <c r="F352" s="1"/>
      <c r="G352" s="1"/>
      <c r="J352" s="1"/>
      <c r="K352" s="1"/>
    </row>
    <row r="353" spans="3:11" x14ac:dyDescent="0.2">
      <c r="C353" s="1"/>
      <c r="D353" s="1"/>
      <c r="E353" s="1"/>
      <c r="F353" s="1"/>
      <c r="G353" s="1"/>
      <c r="J353" s="1"/>
      <c r="K353" s="1"/>
    </row>
    <row r="354" spans="3:11" x14ac:dyDescent="0.2">
      <c r="C354" s="1"/>
      <c r="D354" s="1"/>
      <c r="E354" s="1"/>
      <c r="F354" s="1"/>
      <c r="G354" s="1"/>
      <c r="J354" s="1"/>
      <c r="K354" s="1"/>
    </row>
    <row r="355" spans="3:11" x14ac:dyDescent="0.2">
      <c r="C355" s="1"/>
      <c r="D355" s="1"/>
      <c r="E355" s="1"/>
      <c r="F355" s="1"/>
      <c r="G355" s="1"/>
      <c r="J355" s="1"/>
      <c r="K355" s="1"/>
    </row>
    <row r="356" spans="3:11" x14ac:dyDescent="0.2">
      <c r="C356" s="1"/>
      <c r="D356" s="1"/>
      <c r="E356" s="1"/>
      <c r="F356" s="1"/>
      <c r="G356" s="1"/>
      <c r="J356" s="1"/>
      <c r="K356" s="1"/>
    </row>
    <row r="357" spans="3:11" x14ac:dyDescent="0.2">
      <c r="C357" s="1"/>
      <c r="D357" s="1"/>
      <c r="E357" s="1"/>
      <c r="F357" s="1"/>
      <c r="G357" s="1"/>
      <c r="J357" s="1"/>
      <c r="K357" s="1"/>
    </row>
    <row r="358" spans="3:11" x14ac:dyDescent="0.2">
      <c r="C358" s="1"/>
      <c r="D358" s="1"/>
      <c r="E358" s="1"/>
      <c r="F358" s="1"/>
      <c r="G358" s="1"/>
      <c r="J358" s="1"/>
      <c r="K358" s="1"/>
    </row>
    <row r="359" spans="3:11" x14ac:dyDescent="0.2">
      <c r="C359" s="1"/>
      <c r="D359" s="1"/>
      <c r="E359" s="1"/>
      <c r="F359" s="1"/>
      <c r="G359" s="1"/>
      <c r="J359" s="1"/>
      <c r="K359" s="1"/>
    </row>
    <row r="360" spans="3:11" x14ac:dyDescent="0.2">
      <c r="C360" s="1"/>
      <c r="D360" s="1"/>
      <c r="E360" s="1"/>
      <c r="F360" s="1"/>
      <c r="G360" s="1"/>
      <c r="J360" s="1"/>
      <c r="K360" s="1"/>
    </row>
    <row r="361" spans="3:11" x14ac:dyDescent="0.2">
      <c r="C361" s="1"/>
      <c r="D361" s="1"/>
      <c r="E361" s="1"/>
      <c r="F361" s="1"/>
      <c r="G361" s="1"/>
      <c r="J361" s="1"/>
      <c r="K361" s="1"/>
    </row>
    <row r="362" spans="3:11" x14ac:dyDescent="0.2">
      <c r="C362" s="1"/>
      <c r="D362" s="1"/>
      <c r="E362" s="1"/>
      <c r="F362" s="1"/>
      <c r="G362" s="1"/>
      <c r="J362" s="1"/>
      <c r="K362" s="1"/>
    </row>
    <row r="363" spans="3:11" x14ac:dyDescent="0.2">
      <c r="C363" s="1"/>
      <c r="D363" s="1"/>
      <c r="E363" s="1"/>
      <c r="F363" s="1"/>
      <c r="G363" s="1"/>
      <c r="J363" s="1"/>
      <c r="K363" s="1"/>
    </row>
    <row r="364" spans="3:11" x14ac:dyDescent="0.2">
      <c r="C364" s="1"/>
      <c r="D364" s="1"/>
      <c r="E364" s="1"/>
      <c r="F364" s="1"/>
      <c r="G364" s="1"/>
      <c r="J364" s="1"/>
      <c r="K364" s="1"/>
    </row>
    <row r="365" spans="3:11" x14ac:dyDescent="0.2">
      <c r="C365" s="1"/>
      <c r="D365" s="1"/>
      <c r="E365" s="1"/>
      <c r="F365" s="1"/>
      <c r="G365" s="1"/>
      <c r="J365" s="1"/>
      <c r="K365" s="1"/>
    </row>
    <row r="366" spans="3:11" x14ac:dyDescent="0.2">
      <c r="C366" s="1"/>
      <c r="D366" s="1"/>
      <c r="E366" s="1"/>
      <c r="F366" s="1"/>
      <c r="G366" s="1"/>
      <c r="J366" s="1"/>
      <c r="K366" s="1"/>
    </row>
    <row r="367" spans="3:11" x14ac:dyDescent="0.2">
      <c r="C367" s="1"/>
      <c r="D367" s="1"/>
      <c r="E367" s="1"/>
      <c r="F367" s="1"/>
      <c r="G367" s="1"/>
      <c r="J367" s="1"/>
      <c r="K367" s="1"/>
    </row>
    <row r="368" spans="3:11" x14ac:dyDescent="0.2">
      <c r="C368" s="1"/>
      <c r="D368" s="1"/>
      <c r="E368" s="1"/>
      <c r="F368" s="1"/>
      <c r="G368" s="1"/>
      <c r="J368" s="1"/>
      <c r="K368" s="1"/>
    </row>
    <row r="369" spans="3:11" x14ac:dyDescent="0.2">
      <c r="C369" s="1"/>
      <c r="D369" s="1"/>
      <c r="E369" s="1"/>
      <c r="F369" s="1"/>
      <c r="G369" s="1"/>
      <c r="J369" s="1"/>
      <c r="K369" s="1"/>
    </row>
    <row r="370" spans="3:11" x14ac:dyDescent="0.2">
      <c r="C370" s="1"/>
      <c r="D370" s="1"/>
      <c r="E370" s="1"/>
      <c r="F370" s="1"/>
      <c r="G370" s="1"/>
      <c r="J370" s="1"/>
      <c r="K370" s="1"/>
    </row>
    <row r="371" spans="3:11" x14ac:dyDescent="0.2">
      <c r="C371" s="1"/>
      <c r="D371" s="1"/>
      <c r="E371" s="1"/>
      <c r="F371" s="1"/>
      <c r="G371" s="1"/>
      <c r="J371" s="1"/>
      <c r="K371" s="1"/>
    </row>
    <row r="372" spans="3:11" x14ac:dyDescent="0.2">
      <c r="C372" s="1"/>
      <c r="D372" s="1"/>
      <c r="E372" s="1"/>
      <c r="F372" s="1"/>
      <c r="G372" s="1"/>
      <c r="J372" s="1"/>
      <c r="K372" s="1"/>
    </row>
    <row r="373" spans="3:11" x14ac:dyDescent="0.2">
      <c r="C373" s="1"/>
      <c r="D373" s="1"/>
      <c r="E373" s="1"/>
      <c r="F373" s="1"/>
      <c r="G373" s="1"/>
      <c r="J373" s="1"/>
      <c r="K373" s="1"/>
    </row>
    <row r="374" spans="3:11" x14ac:dyDescent="0.2">
      <c r="C374" s="1"/>
      <c r="D374" s="1"/>
      <c r="E374" s="1"/>
      <c r="F374" s="1"/>
      <c r="G374" s="1"/>
      <c r="J374" s="1"/>
      <c r="K374" s="1"/>
    </row>
    <row r="375" spans="3:11" x14ac:dyDescent="0.2">
      <c r="C375" s="1"/>
      <c r="D375" s="1"/>
      <c r="E375" s="1"/>
      <c r="F375" s="1"/>
      <c r="G375" s="1"/>
      <c r="J375" s="1"/>
      <c r="K375" s="1"/>
    </row>
    <row r="376" spans="3:11" x14ac:dyDescent="0.2">
      <c r="C376" s="1"/>
      <c r="D376" s="1"/>
      <c r="E376" s="1"/>
      <c r="F376" s="1"/>
      <c r="G376" s="1"/>
      <c r="J376" s="1"/>
      <c r="K376" s="1"/>
    </row>
    <row r="377" spans="3:11" x14ac:dyDescent="0.2">
      <c r="C377" s="1"/>
      <c r="D377" s="1"/>
      <c r="E377" s="1"/>
      <c r="F377" s="1"/>
      <c r="G377" s="1"/>
      <c r="J377" s="1"/>
      <c r="K377" s="1"/>
    </row>
    <row r="378" spans="3:11" x14ac:dyDescent="0.2">
      <c r="C378" s="1"/>
      <c r="D378" s="1"/>
      <c r="E378" s="1"/>
      <c r="F378" s="1"/>
      <c r="G378" s="1"/>
      <c r="J378" s="1"/>
      <c r="K378" s="1"/>
    </row>
    <row r="379" spans="3:11" x14ac:dyDescent="0.2">
      <c r="C379" s="1"/>
      <c r="D379" s="1"/>
      <c r="E379" s="1"/>
      <c r="F379" s="1"/>
      <c r="G379" s="1"/>
      <c r="J379" s="1"/>
      <c r="K379" s="1"/>
    </row>
    <row r="380" spans="3:11" x14ac:dyDescent="0.2">
      <c r="C380" s="1"/>
      <c r="D380" s="1"/>
      <c r="E380" s="1"/>
      <c r="F380" s="1"/>
      <c r="G380" s="1"/>
      <c r="J380" s="1"/>
      <c r="K380" s="1"/>
    </row>
    <row r="381" spans="3:11" x14ac:dyDescent="0.2">
      <c r="C381" s="1"/>
      <c r="D381" s="1"/>
      <c r="E381" s="1"/>
      <c r="F381" s="1"/>
      <c r="G381" s="1"/>
      <c r="J381" s="1"/>
      <c r="K381" s="1"/>
    </row>
    <row r="382" spans="3:11" x14ac:dyDescent="0.2">
      <c r="C382" s="1"/>
      <c r="D382" s="1"/>
      <c r="E382" s="1"/>
      <c r="F382" s="1"/>
      <c r="G382" s="1"/>
      <c r="J382" s="1"/>
      <c r="K382" s="1"/>
    </row>
    <row r="383" spans="3:11" x14ac:dyDescent="0.2">
      <c r="C383" s="1"/>
      <c r="D383" s="1"/>
      <c r="E383" s="1"/>
      <c r="F383" s="1"/>
      <c r="G383" s="1"/>
      <c r="J383" s="1"/>
      <c r="K383" s="1"/>
    </row>
    <row r="384" spans="3:11" x14ac:dyDescent="0.2">
      <c r="C384" s="1"/>
      <c r="D384" s="1"/>
      <c r="E384" s="1"/>
      <c r="F384" s="1"/>
      <c r="G384" s="1"/>
      <c r="J384" s="1"/>
      <c r="K384" s="1"/>
    </row>
    <row r="385" spans="3:11" x14ac:dyDescent="0.2">
      <c r="C385" s="1"/>
      <c r="D385" s="1"/>
      <c r="E385" s="1"/>
      <c r="F385" s="1"/>
      <c r="G385" s="1"/>
      <c r="J385" s="1"/>
      <c r="K385" s="1"/>
    </row>
    <row r="386" spans="3:11" x14ac:dyDescent="0.2">
      <c r="C386" s="1"/>
      <c r="D386" s="1"/>
      <c r="E386" s="1"/>
      <c r="F386" s="1"/>
      <c r="G386" s="1"/>
      <c r="J386" s="1"/>
      <c r="K386" s="1"/>
    </row>
    <row r="387" spans="3:11" x14ac:dyDescent="0.2">
      <c r="C387" s="1"/>
      <c r="D387" s="1"/>
      <c r="E387" s="1"/>
      <c r="F387" s="1"/>
      <c r="G387" s="1"/>
      <c r="J387" s="1"/>
      <c r="K387" s="1"/>
    </row>
    <row r="388" spans="3:11" x14ac:dyDescent="0.2">
      <c r="C388" s="1"/>
      <c r="D388" s="1"/>
      <c r="E388" s="1"/>
      <c r="F388" s="1"/>
      <c r="G388" s="1"/>
      <c r="J388" s="1"/>
      <c r="K388" s="1"/>
    </row>
    <row r="389" spans="3:11" x14ac:dyDescent="0.2">
      <c r="C389" s="1"/>
      <c r="D389" s="1"/>
      <c r="E389" s="1"/>
      <c r="F389" s="1"/>
      <c r="G389" s="1"/>
      <c r="J389" s="1"/>
      <c r="K389" s="1"/>
    </row>
    <row r="390" spans="3:11" x14ac:dyDescent="0.2">
      <c r="C390" s="1"/>
      <c r="D390" s="1"/>
      <c r="E390" s="1"/>
      <c r="F390" s="1"/>
      <c r="G390" s="1"/>
      <c r="J390" s="1"/>
      <c r="K390" s="1"/>
    </row>
    <row r="391" spans="3:11" x14ac:dyDescent="0.2">
      <c r="C391" s="1"/>
      <c r="D391" s="1"/>
      <c r="E391" s="1"/>
      <c r="F391" s="1"/>
      <c r="G391" s="1"/>
      <c r="J391" s="1"/>
      <c r="K391" s="1"/>
    </row>
    <row r="392" spans="3:11" x14ac:dyDescent="0.2">
      <c r="C392" s="1"/>
      <c r="D392" s="1"/>
      <c r="E392" s="1"/>
      <c r="F392" s="1"/>
      <c r="G392" s="1"/>
      <c r="J392" s="1"/>
      <c r="K392" s="1"/>
    </row>
    <row r="393" spans="3:11" x14ac:dyDescent="0.2">
      <c r="C393" s="1"/>
      <c r="D393" s="1"/>
      <c r="E393" s="1"/>
      <c r="F393" s="1"/>
      <c r="G393" s="1"/>
      <c r="J393" s="1"/>
      <c r="K393" s="1"/>
    </row>
    <row r="394" spans="3:11" x14ac:dyDescent="0.2">
      <c r="C394" s="1"/>
      <c r="D394" s="1"/>
      <c r="E394" s="1"/>
      <c r="F394" s="1"/>
      <c r="G394" s="1"/>
      <c r="J394" s="1"/>
      <c r="K394" s="1"/>
    </row>
    <row r="395" spans="3:11" x14ac:dyDescent="0.2">
      <c r="C395" s="1"/>
      <c r="D395" s="1"/>
      <c r="E395" s="1"/>
      <c r="F395" s="1"/>
      <c r="G395" s="1"/>
      <c r="J395" s="1"/>
      <c r="K395" s="1"/>
    </row>
    <row r="396" spans="3:11" x14ac:dyDescent="0.2">
      <c r="C396" s="1"/>
      <c r="D396" s="1"/>
      <c r="E396" s="1"/>
      <c r="F396" s="1"/>
      <c r="G396" s="1"/>
      <c r="J396" s="1"/>
      <c r="K396" s="1"/>
    </row>
    <row r="397" spans="3:11" x14ac:dyDescent="0.2">
      <c r="C397" s="1"/>
      <c r="D397" s="1"/>
      <c r="E397" s="1"/>
      <c r="F397" s="1"/>
      <c r="G397" s="1"/>
      <c r="J397" s="1"/>
      <c r="K397" s="1"/>
    </row>
    <row r="398" spans="3:11" x14ac:dyDescent="0.2">
      <c r="C398" s="1"/>
      <c r="D398" s="1"/>
      <c r="E398" s="1"/>
      <c r="F398" s="1"/>
      <c r="G398" s="1"/>
      <c r="J398" s="1"/>
      <c r="K398" s="1"/>
    </row>
    <row r="399" spans="3:11" x14ac:dyDescent="0.2">
      <c r="C399" s="1"/>
      <c r="D399" s="1"/>
      <c r="E399" s="1"/>
      <c r="F399" s="1"/>
      <c r="G399" s="1"/>
      <c r="J399" s="1"/>
      <c r="K399" s="1"/>
    </row>
    <row r="400" spans="3:11" x14ac:dyDescent="0.2">
      <c r="C400" s="1"/>
      <c r="D400" s="1"/>
      <c r="E400" s="1"/>
      <c r="F400" s="1"/>
      <c r="G400" s="1"/>
      <c r="J400" s="1"/>
      <c r="K400" s="1"/>
    </row>
    <row r="401" spans="3:11" x14ac:dyDescent="0.2">
      <c r="C401" s="1"/>
      <c r="D401" s="1"/>
      <c r="E401" s="1"/>
      <c r="F401" s="1"/>
      <c r="G401" s="1"/>
      <c r="J401" s="1"/>
      <c r="K401" s="1"/>
    </row>
    <row r="402" spans="3:11" x14ac:dyDescent="0.2">
      <c r="C402" s="1"/>
      <c r="D402" s="1"/>
      <c r="E402" s="1"/>
      <c r="F402" s="1"/>
      <c r="G402" s="1"/>
      <c r="J402" s="1"/>
      <c r="K402" s="1"/>
    </row>
    <row r="403" spans="3:11" x14ac:dyDescent="0.2">
      <c r="C403" s="1"/>
      <c r="D403" s="1"/>
      <c r="E403" s="1"/>
      <c r="F403" s="1"/>
      <c r="G403" s="1"/>
      <c r="J403" s="1"/>
      <c r="K403" s="1"/>
    </row>
    <row r="404" spans="3:11" x14ac:dyDescent="0.2">
      <c r="C404" s="1"/>
      <c r="D404" s="1"/>
      <c r="E404" s="1"/>
      <c r="F404" s="1"/>
      <c r="G404" s="1"/>
      <c r="J404" s="1"/>
      <c r="K404" s="1"/>
    </row>
    <row r="405" spans="3:11" x14ac:dyDescent="0.2">
      <c r="C405" s="1"/>
      <c r="D405" s="1"/>
      <c r="E405" s="1"/>
      <c r="F405" s="1"/>
      <c r="G405" s="1"/>
      <c r="J405" s="1"/>
      <c r="K405" s="1"/>
    </row>
    <row r="406" spans="3:11" x14ac:dyDescent="0.2">
      <c r="C406" s="1"/>
      <c r="D406" s="1"/>
      <c r="E406" s="1"/>
      <c r="F406" s="1"/>
      <c r="G406" s="1"/>
      <c r="J406" s="1"/>
      <c r="K406" s="1"/>
    </row>
    <row r="407" spans="3:11" x14ac:dyDescent="0.2">
      <c r="C407" s="1"/>
      <c r="D407" s="1"/>
      <c r="E407" s="1"/>
      <c r="F407" s="1"/>
      <c r="G407" s="1"/>
      <c r="J407" s="1"/>
      <c r="K407" s="1"/>
    </row>
    <row r="408" spans="3:11" x14ac:dyDescent="0.2">
      <c r="C408" s="1"/>
      <c r="D408" s="1"/>
      <c r="E408" s="1"/>
      <c r="F408" s="1"/>
      <c r="G408" s="1"/>
      <c r="J408" s="1"/>
      <c r="K408" s="1"/>
    </row>
    <row r="409" spans="3:11" x14ac:dyDescent="0.2">
      <c r="C409" s="1"/>
      <c r="D409" s="1"/>
      <c r="E409" s="1"/>
      <c r="F409" s="1"/>
      <c r="G409" s="1"/>
      <c r="J409" s="1"/>
      <c r="K409" s="1"/>
    </row>
    <row r="410" spans="3:11" x14ac:dyDescent="0.2">
      <c r="C410" s="1"/>
      <c r="D410" s="1"/>
      <c r="E410" s="1"/>
      <c r="F410" s="1"/>
      <c r="G410" s="1"/>
      <c r="J410" s="1"/>
      <c r="K410" s="1"/>
    </row>
    <row r="411" spans="3:11" x14ac:dyDescent="0.2">
      <c r="C411" s="1"/>
      <c r="D411" s="1"/>
      <c r="E411" s="1"/>
      <c r="F411" s="1"/>
      <c r="G411" s="1"/>
      <c r="J411" s="1"/>
      <c r="K411" s="1"/>
    </row>
    <row r="412" spans="3:11" x14ac:dyDescent="0.2">
      <c r="C412" s="1"/>
      <c r="D412" s="1"/>
      <c r="E412" s="1"/>
      <c r="F412" s="1"/>
      <c r="G412" s="1"/>
      <c r="J412" s="1"/>
      <c r="K412" s="1"/>
    </row>
    <row r="413" spans="3:11" x14ac:dyDescent="0.2">
      <c r="C413" s="1"/>
      <c r="D413" s="1"/>
      <c r="E413" s="1"/>
      <c r="F413" s="1"/>
      <c r="G413" s="1"/>
      <c r="J413" s="1"/>
      <c r="K413" s="1"/>
    </row>
    <row r="414" spans="3:11" x14ac:dyDescent="0.2">
      <c r="C414" s="1"/>
      <c r="D414" s="1"/>
      <c r="E414" s="1"/>
      <c r="F414" s="1"/>
      <c r="G414" s="1"/>
      <c r="J414" s="1"/>
      <c r="K414" s="1"/>
    </row>
    <row r="415" spans="3:11" x14ac:dyDescent="0.2">
      <c r="C415" s="1"/>
      <c r="D415" s="1"/>
      <c r="E415" s="1"/>
      <c r="F415" s="1"/>
      <c r="G415" s="1"/>
      <c r="J415" s="1"/>
      <c r="K415" s="1"/>
    </row>
    <row r="416" spans="3:11" x14ac:dyDescent="0.2">
      <c r="C416" s="1"/>
      <c r="D416" s="1"/>
      <c r="E416" s="1"/>
      <c r="F416" s="1"/>
      <c r="G416" s="1"/>
      <c r="J416" s="1"/>
      <c r="K416" s="1"/>
    </row>
    <row r="417" spans="3:11" x14ac:dyDescent="0.2">
      <c r="C417" s="1"/>
      <c r="D417" s="1"/>
      <c r="E417" s="1"/>
      <c r="F417" s="1"/>
      <c r="G417" s="1"/>
      <c r="J417" s="1"/>
      <c r="K417" s="1"/>
    </row>
    <row r="418" spans="3:11" x14ac:dyDescent="0.2">
      <c r="C418" s="1"/>
      <c r="D418" s="1"/>
      <c r="E418" s="1"/>
      <c r="F418" s="1"/>
      <c r="G418" s="1"/>
      <c r="J418" s="1"/>
      <c r="K418" s="1"/>
    </row>
    <row r="419" spans="3:11" x14ac:dyDescent="0.2">
      <c r="C419" s="1"/>
      <c r="D419" s="1"/>
      <c r="E419" s="1"/>
      <c r="F419" s="1"/>
      <c r="G419" s="1"/>
      <c r="J419" s="1"/>
      <c r="K419" s="1"/>
    </row>
    <row r="420" spans="3:11" x14ac:dyDescent="0.2">
      <c r="C420" s="1"/>
      <c r="D420" s="1"/>
      <c r="E420" s="1"/>
      <c r="F420" s="1"/>
      <c r="G420" s="1"/>
      <c r="J420" s="1"/>
      <c r="K420" s="1"/>
    </row>
    <row r="421" spans="3:11" x14ac:dyDescent="0.2">
      <c r="C421" s="1"/>
      <c r="D421" s="1"/>
      <c r="E421" s="1"/>
      <c r="F421" s="1"/>
      <c r="G421" s="1"/>
      <c r="J421" s="1"/>
      <c r="K421" s="1"/>
    </row>
    <row r="422" spans="3:11" x14ac:dyDescent="0.2">
      <c r="C422" s="1"/>
      <c r="D422" s="1"/>
      <c r="E422" s="1"/>
      <c r="F422" s="1"/>
      <c r="G422" s="1"/>
      <c r="J422" s="1"/>
      <c r="K422" s="1"/>
    </row>
    <row r="423" spans="3:11" x14ac:dyDescent="0.2">
      <c r="C423" s="1"/>
      <c r="D423" s="1"/>
      <c r="E423" s="1"/>
      <c r="F423" s="1"/>
      <c r="G423" s="1"/>
      <c r="J423" s="1"/>
      <c r="K423" s="1"/>
    </row>
    <row r="424" spans="3:11" x14ac:dyDescent="0.2">
      <c r="C424" s="1"/>
      <c r="D424" s="1"/>
      <c r="E424" s="1"/>
      <c r="F424" s="1"/>
      <c r="G424" s="1"/>
      <c r="J424" s="1"/>
      <c r="K424" s="1"/>
    </row>
    <row r="425" spans="3:11" x14ac:dyDescent="0.2">
      <c r="C425" s="1"/>
      <c r="D425" s="1"/>
      <c r="E425" s="1"/>
      <c r="F425" s="1"/>
      <c r="G425" s="1"/>
      <c r="J425" s="1"/>
      <c r="K425" s="1"/>
    </row>
    <row r="426" spans="3:11" x14ac:dyDescent="0.2">
      <c r="C426" s="1"/>
      <c r="D426" s="1"/>
      <c r="E426" s="1"/>
      <c r="F426" s="1"/>
      <c r="G426" s="1"/>
      <c r="J426" s="1"/>
      <c r="K426" s="1"/>
    </row>
    <row r="427" spans="3:11" x14ac:dyDescent="0.2">
      <c r="C427" s="1"/>
      <c r="D427" s="1"/>
      <c r="E427" s="1"/>
      <c r="F427" s="1"/>
      <c r="G427" s="1"/>
      <c r="J427" s="1"/>
      <c r="K427" s="1"/>
    </row>
    <row r="428" spans="3:11" x14ac:dyDescent="0.2">
      <c r="C428" s="1"/>
      <c r="D428" s="1"/>
      <c r="E428" s="1"/>
      <c r="F428" s="1"/>
      <c r="G428" s="1"/>
      <c r="J428" s="1"/>
      <c r="K428" s="1"/>
    </row>
    <row r="429" spans="3:11" x14ac:dyDescent="0.2">
      <c r="C429" s="1"/>
      <c r="D429" s="1"/>
      <c r="E429" s="1"/>
      <c r="F429" s="1"/>
      <c r="G429" s="1"/>
      <c r="J429" s="1"/>
      <c r="K429" s="1"/>
    </row>
    <row r="430" spans="3:11" x14ac:dyDescent="0.2">
      <c r="C430" s="1"/>
      <c r="D430" s="1"/>
      <c r="E430" s="1"/>
      <c r="F430" s="1"/>
      <c r="G430" s="1"/>
      <c r="J430" s="1"/>
      <c r="K430" s="1"/>
    </row>
    <row r="431" spans="3:11" x14ac:dyDescent="0.2">
      <c r="C431" s="1"/>
      <c r="D431" s="1"/>
      <c r="E431" s="1"/>
      <c r="F431" s="1"/>
      <c r="G431" s="1"/>
      <c r="J431" s="1"/>
      <c r="K431" s="1"/>
    </row>
    <row r="432" spans="3:11" x14ac:dyDescent="0.2">
      <c r="C432" s="1"/>
      <c r="D432" s="1"/>
      <c r="E432" s="1"/>
      <c r="F432" s="1"/>
      <c r="G432" s="1"/>
      <c r="J432" s="1"/>
      <c r="K432" s="1"/>
    </row>
    <row r="433" spans="3:11" x14ac:dyDescent="0.2">
      <c r="C433" s="1"/>
      <c r="D433" s="1"/>
      <c r="E433" s="1"/>
      <c r="F433" s="1"/>
      <c r="G433" s="1"/>
      <c r="J433" s="1"/>
      <c r="K433" s="1"/>
    </row>
    <row r="434" spans="3:11" x14ac:dyDescent="0.2">
      <c r="C434" s="1"/>
      <c r="D434" s="1"/>
      <c r="E434" s="1"/>
      <c r="F434" s="1"/>
      <c r="G434" s="1"/>
      <c r="J434" s="1"/>
      <c r="K434" s="1"/>
    </row>
    <row r="435" spans="3:11" x14ac:dyDescent="0.2">
      <c r="C435" s="1"/>
      <c r="D435" s="1"/>
      <c r="E435" s="1"/>
      <c r="F435" s="1"/>
      <c r="G435" s="1"/>
      <c r="J435" s="1"/>
      <c r="K435" s="1"/>
    </row>
    <row r="436" spans="3:11" x14ac:dyDescent="0.2">
      <c r="C436" s="1"/>
      <c r="D436" s="1"/>
      <c r="E436" s="1"/>
      <c r="F436" s="1"/>
      <c r="G436" s="1"/>
      <c r="J436" s="1"/>
      <c r="K436" s="1"/>
    </row>
    <row r="437" spans="3:11" x14ac:dyDescent="0.2">
      <c r="C437" s="1"/>
      <c r="D437" s="1"/>
      <c r="E437" s="1"/>
      <c r="F437" s="1"/>
      <c r="G437" s="1"/>
      <c r="J437" s="1"/>
      <c r="K437" s="1"/>
    </row>
    <row r="438" spans="3:11" x14ac:dyDescent="0.2">
      <c r="C438" s="1"/>
      <c r="D438" s="1"/>
      <c r="E438" s="1"/>
      <c r="F438" s="1"/>
      <c r="G438" s="1"/>
      <c r="J438" s="1"/>
      <c r="K438" s="1"/>
    </row>
    <row r="439" spans="3:11" x14ac:dyDescent="0.2">
      <c r="C439" s="1"/>
      <c r="D439" s="1"/>
      <c r="E439" s="1"/>
      <c r="F439" s="1"/>
      <c r="G439" s="1"/>
      <c r="J439" s="1"/>
      <c r="K439" s="1"/>
    </row>
    <row r="440" spans="3:11" x14ac:dyDescent="0.2">
      <c r="C440" s="1"/>
      <c r="D440" s="1"/>
      <c r="E440" s="1"/>
      <c r="F440" s="1"/>
      <c r="G440" s="1"/>
      <c r="J440" s="1"/>
      <c r="K440" s="1"/>
    </row>
    <row r="441" spans="3:11" x14ac:dyDescent="0.2">
      <c r="C441" s="1"/>
      <c r="D441" s="1"/>
      <c r="E441" s="1"/>
      <c r="F441" s="1"/>
      <c r="G441" s="1"/>
      <c r="J441" s="1"/>
      <c r="K441" s="1"/>
    </row>
    <row r="442" spans="3:11" x14ac:dyDescent="0.2">
      <c r="C442" s="1"/>
      <c r="D442" s="1"/>
      <c r="E442" s="1"/>
      <c r="F442" s="1"/>
      <c r="G442" s="1"/>
      <c r="J442" s="1"/>
      <c r="K442" s="1"/>
    </row>
    <row r="443" spans="3:11" x14ac:dyDescent="0.2">
      <c r="C443" s="1"/>
      <c r="D443" s="1"/>
      <c r="E443" s="1"/>
      <c r="F443" s="1"/>
      <c r="G443" s="1"/>
      <c r="J443" s="1"/>
      <c r="K443" s="1"/>
    </row>
    <row r="444" spans="3:11" x14ac:dyDescent="0.2">
      <c r="C444" s="1"/>
      <c r="D444" s="1"/>
      <c r="E444" s="1"/>
      <c r="F444" s="1"/>
      <c r="G444" s="1"/>
      <c r="J444" s="1"/>
      <c r="K444" s="1"/>
    </row>
    <row r="445" spans="3:11" x14ac:dyDescent="0.2">
      <c r="C445" s="1"/>
      <c r="D445" s="1"/>
      <c r="E445" s="1"/>
      <c r="F445" s="1"/>
      <c r="G445" s="1"/>
      <c r="J445" s="1"/>
      <c r="K445" s="1"/>
    </row>
    <row r="446" spans="3:11" x14ac:dyDescent="0.2">
      <c r="C446" s="1"/>
      <c r="D446" s="1"/>
      <c r="E446" s="1"/>
      <c r="F446" s="1"/>
      <c r="G446" s="1"/>
      <c r="J446" s="1"/>
      <c r="K446" s="1"/>
    </row>
    <row r="447" spans="3:11" x14ac:dyDescent="0.2">
      <c r="C447" s="1"/>
      <c r="D447" s="1"/>
      <c r="E447" s="1"/>
      <c r="F447" s="1"/>
      <c r="G447" s="1"/>
      <c r="J447" s="1"/>
      <c r="K447" s="1"/>
    </row>
    <row r="448" spans="3:11" x14ac:dyDescent="0.2">
      <c r="C448" s="1"/>
      <c r="D448" s="1"/>
      <c r="E448" s="1"/>
      <c r="F448" s="1"/>
      <c r="G448" s="1"/>
      <c r="J448" s="1"/>
      <c r="K448" s="1"/>
    </row>
    <row r="449" spans="3:11" x14ac:dyDescent="0.2">
      <c r="C449" s="1"/>
      <c r="D449" s="1"/>
      <c r="E449" s="1"/>
      <c r="F449" s="1"/>
      <c r="G449" s="1"/>
      <c r="J449" s="1"/>
      <c r="K449" s="1"/>
    </row>
    <row r="450" spans="3:11" x14ac:dyDescent="0.2">
      <c r="C450" s="1"/>
      <c r="D450" s="1"/>
      <c r="E450" s="1"/>
      <c r="F450" s="1"/>
      <c r="G450" s="1"/>
      <c r="J450" s="1"/>
      <c r="K450" s="1"/>
    </row>
    <row r="451" spans="3:11" x14ac:dyDescent="0.2">
      <c r="C451" s="1"/>
      <c r="D451" s="1"/>
      <c r="E451" s="1"/>
      <c r="F451" s="1"/>
      <c r="G451" s="1"/>
      <c r="J451" s="1"/>
      <c r="K451" s="1"/>
    </row>
    <row r="452" spans="3:11" x14ac:dyDescent="0.2">
      <c r="C452" s="1"/>
      <c r="D452" s="1"/>
      <c r="E452" s="1"/>
      <c r="F452" s="1"/>
      <c r="G452" s="1"/>
      <c r="J452" s="1"/>
      <c r="K452" s="1"/>
    </row>
    <row r="453" spans="3:11" x14ac:dyDescent="0.2">
      <c r="C453" s="1"/>
      <c r="D453" s="1"/>
      <c r="E453" s="1"/>
      <c r="F453" s="1"/>
      <c r="G453" s="1"/>
      <c r="J453" s="1"/>
      <c r="K453" s="1"/>
    </row>
    <row r="454" spans="3:11" x14ac:dyDescent="0.2">
      <c r="C454" s="1"/>
      <c r="D454" s="1"/>
      <c r="E454" s="1"/>
      <c r="F454" s="1"/>
      <c r="G454" s="1"/>
      <c r="J454" s="1"/>
      <c r="K454" s="1"/>
    </row>
    <row r="455" spans="3:11" x14ac:dyDescent="0.2">
      <c r="C455" s="1"/>
      <c r="D455" s="1"/>
      <c r="E455" s="1"/>
      <c r="F455" s="1"/>
      <c r="G455" s="1"/>
      <c r="J455" s="1"/>
      <c r="K455" s="1"/>
    </row>
    <row r="456" spans="3:11" x14ac:dyDescent="0.2">
      <c r="C456" s="1"/>
      <c r="D456" s="1"/>
      <c r="E456" s="1"/>
      <c r="F456" s="1"/>
      <c r="G456" s="1"/>
      <c r="J456" s="1"/>
      <c r="K456" s="1"/>
    </row>
    <row r="457" spans="3:11" x14ac:dyDescent="0.2">
      <c r="C457" s="1"/>
      <c r="D457" s="1"/>
      <c r="E457" s="1"/>
      <c r="F457" s="1"/>
      <c r="G457" s="1"/>
      <c r="J457" s="1"/>
      <c r="K457" s="1"/>
    </row>
    <row r="458" spans="3:11" x14ac:dyDescent="0.2">
      <c r="C458" s="1"/>
      <c r="D458" s="1"/>
      <c r="E458" s="1"/>
      <c r="F458" s="1"/>
      <c r="G458" s="1"/>
      <c r="J458" s="1"/>
      <c r="K458" s="1"/>
    </row>
    <row r="459" spans="3:11" x14ac:dyDescent="0.2">
      <c r="C459" s="1"/>
      <c r="D459" s="1"/>
      <c r="E459" s="1"/>
      <c r="F459" s="1"/>
      <c r="G459" s="1"/>
      <c r="J459" s="1"/>
      <c r="K459" s="1"/>
    </row>
    <row r="460" spans="3:11" x14ac:dyDescent="0.2">
      <c r="C460" s="1"/>
      <c r="D460" s="1"/>
      <c r="E460" s="1"/>
      <c r="F460" s="1"/>
      <c r="G460" s="1"/>
      <c r="J460" s="1"/>
      <c r="K460" s="1"/>
    </row>
    <row r="461" spans="3:11" x14ac:dyDescent="0.2">
      <c r="C461" s="1"/>
      <c r="D461" s="1"/>
      <c r="E461" s="1"/>
      <c r="F461" s="1"/>
      <c r="G461" s="1"/>
      <c r="J461" s="1"/>
      <c r="K461" s="1"/>
    </row>
    <row r="462" spans="3:11" x14ac:dyDescent="0.2">
      <c r="C462" s="1"/>
      <c r="D462" s="1"/>
      <c r="E462" s="1"/>
      <c r="F462" s="1"/>
      <c r="G462" s="1"/>
      <c r="J462" s="1"/>
      <c r="K462" s="1"/>
    </row>
    <row r="463" spans="3:11" x14ac:dyDescent="0.2">
      <c r="C463" s="1"/>
      <c r="D463" s="1"/>
      <c r="E463" s="1"/>
      <c r="F463" s="1"/>
      <c r="G463" s="1"/>
      <c r="J463" s="1"/>
      <c r="K463" s="1"/>
    </row>
    <row r="464" spans="3:11" x14ac:dyDescent="0.2">
      <c r="C464" s="1"/>
      <c r="D464" s="1"/>
      <c r="E464" s="1"/>
      <c r="F464" s="1"/>
      <c r="G464" s="1"/>
      <c r="J464" s="1"/>
      <c r="K464" s="1"/>
    </row>
    <row r="465" spans="3:11" x14ac:dyDescent="0.2">
      <c r="C465" s="1"/>
      <c r="D465" s="1"/>
      <c r="E465" s="1"/>
      <c r="F465" s="1"/>
      <c r="G465" s="1"/>
      <c r="J465" s="1"/>
      <c r="K465" s="1"/>
    </row>
    <row r="466" spans="3:11" x14ac:dyDescent="0.2">
      <c r="C466" s="1"/>
      <c r="D466" s="1"/>
      <c r="E466" s="1"/>
      <c r="F466" s="1"/>
      <c r="G466" s="1"/>
      <c r="J466" s="1"/>
      <c r="K466" s="1"/>
    </row>
    <row r="467" spans="3:11" x14ac:dyDescent="0.2">
      <c r="C467" s="1"/>
      <c r="D467" s="1"/>
      <c r="E467" s="1"/>
      <c r="F467" s="1"/>
      <c r="G467" s="1"/>
      <c r="J467" s="1"/>
      <c r="K467" s="1"/>
    </row>
    <row r="468" spans="3:11" x14ac:dyDescent="0.2">
      <c r="C468" s="1"/>
      <c r="D468" s="1"/>
      <c r="E468" s="1"/>
      <c r="F468" s="1"/>
      <c r="G468" s="1"/>
      <c r="J468" s="1"/>
      <c r="K468" s="1"/>
    </row>
    <row r="469" spans="3:11" x14ac:dyDescent="0.2">
      <c r="C469" s="1"/>
      <c r="D469" s="1"/>
      <c r="E469" s="1"/>
      <c r="F469" s="1"/>
      <c r="G469" s="1"/>
      <c r="J469" s="1"/>
      <c r="K469" s="1"/>
    </row>
    <row r="470" spans="3:11" x14ac:dyDescent="0.2">
      <c r="C470" s="1"/>
      <c r="D470" s="1"/>
      <c r="E470" s="1"/>
      <c r="F470" s="1"/>
      <c r="G470" s="1"/>
      <c r="J470" s="1"/>
      <c r="K470" s="1"/>
    </row>
    <row r="471" spans="3:11" x14ac:dyDescent="0.2">
      <c r="C471" s="1"/>
      <c r="D471" s="1"/>
      <c r="E471" s="1"/>
      <c r="F471" s="1"/>
      <c r="G471" s="1"/>
      <c r="J471" s="1"/>
      <c r="K471" s="1"/>
    </row>
    <row r="472" spans="3:11" x14ac:dyDescent="0.2">
      <c r="C472" s="1"/>
      <c r="D472" s="1"/>
      <c r="E472" s="1"/>
      <c r="F472" s="1"/>
      <c r="G472" s="1"/>
      <c r="J472" s="1"/>
      <c r="K472" s="1"/>
    </row>
    <row r="473" spans="3:11" x14ac:dyDescent="0.2">
      <c r="C473" s="1"/>
      <c r="D473" s="1"/>
      <c r="E473" s="1"/>
      <c r="F473" s="1"/>
      <c r="G473" s="1"/>
      <c r="J473" s="1"/>
      <c r="K473" s="1"/>
    </row>
    <row r="474" spans="3:11" x14ac:dyDescent="0.2">
      <c r="C474" s="1"/>
      <c r="D474" s="1"/>
      <c r="E474" s="1"/>
      <c r="F474" s="1"/>
      <c r="G474" s="1"/>
      <c r="J474" s="1"/>
      <c r="K474" s="1"/>
    </row>
    <row r="475" spans="3:11" x14ac:dyDescent="0.2">
      <c r="C475" s="1"/>
      <c r="D475" s="1"/>
      <c r="E475" s="1"/>
      <c r="F475" s="1"/>
      <c r="G475" s="1"/>
      <c r="J475" s="1"/>
      <c r="K475" s="1"/>
    </row>
    <row r="476" spans="3:11" x14ac:dyDescent="0.2">
      <c r="C476" s="1"/>
      <c r="D476" s="1"/>
      <c r="E476" s="1"/>
      <c r="F476" s="1"/>
      <c r="G476" s="1"/>
      <c r="J476" s="1"/>
      <c r="K476" s="1"/>
    </row>
    <row r="477" spans="3:11" x14ac:dyDescent="0.2">
      <c r="C477" s="1"/>
      <c r="D477" s="1"/>
      <c r="E477" s="1"/>
      <c r="F477" s="1"/>
      <c r="G477" s="1"/>
      <c r="J477" s="1"/>
      <c r="K477" s="1"/>
    </row>
    <row r="478" spans="3:11" x14ac:dyDescent="0.2">
      <c r="C478" s="1"/>
      <c r="D478" s="1"/>
      <c r="E478" s="1"/>
      <c r="F478" s="1"/>
      <c r="G478" s="1"/>
      <c r="J478" s="1"/>
      <c r="K478" s="1"/>
    </row>
    <row r="479" spans="3:11" x14ac:dyDescent="0.2">
      <c r="C479" s="1"/>
      <c r="D479" s="1"/>
      <c r="E479" s="1"/>
      <c r="F479" s="1"/>
      <c r="G479" s="1"/>
      <c r="J479" s="1"/>
      <c r="K479" s="1"/>
    </row>
    <row r="480" spans="3:11" x14ac:dyDescent="0.2">
      <c r="C480" s="1"/>
      <c r="D480" s="1"/>
      <c r="E480" s="1"/>
      <c r="F480" s="1"/>
      <c r="G480" s="1"/>
      <c r="J480" s="1"/>
      <c r="K480" s="1"/>
    </row>
    <row r="481" spans="3:11" x14ac:dyDescent="0.2">
      <c r="C481" s="1"/>
      <c r="D481" s="1"/>
      <c r="E481" s="1"/>
      <c r="F481" s="1"/>
      <c r="G481" s="1"/>
      <c r="J481" s="1"/>
      <c r="K481" s="1"/>
    </row>
    <row r="482" spans="3:11" x14ac:dyDescent="0.2">
      <c r="C482" s="1"/>
      <c r="D482" s="1"/>
      <c r="E482" s="1"/>
      <c r="F482" s="1"/>
      <c r="G482" s="1"/>
      <c r="J482" s="1"/>
      <c r="K482" s="1"/>
    </row>
    <row r="483" spans="3:11" x14ac:dyDescent="0.2">
      <c r="C483" s="1"/>
      <c r="D483" s="1"/>
      <c r="E483" s="1"/>
      <c r="F483" s="1"/>
      <c r="G483" s="1"/>
      <c r="J483" s="1"/>
      <c r="K483" s="1"/>
    </row>
    <row r="484" spans="3:11" x14ac:dyDescent="0.2">
      <c r="C484" s="1"/>
      <c r="D484" s="1"/>
      <c r="E484" s="1"/>
      <c r="F484" s="1"/>
      <c r="G484" s="1"/>
      <c r="J484" s="1"/>
      <c r="K484" s="1"/>
    </row>
    <row r="485" spans="3:11" x14ac:dyDescent="0.2">
      <c r="C485" s="1"/>
      <c r="D485" s="1"/>
      <c r="E485" s="1"/>
      <c r="F485" s="1"/>
      <c r="G485" s="1"/>
      <c r="J485" s="1"/>
      <c r="K485" s="1"/>
    </row>
    <row r="486" spans="3:11" x14ac:dyDescent="0.2">
      <c r="C486" s="1"/>
      <c r="D486" s="1"/>
      <c r="E486" s="1"/>
      <c r="F486" s="1"/>
      <c r="G486" s="1"/>
      <c r="J486" s="1"/>
      <c r="K486" s="1"/>
    </row>
    <row r="487" spans="3:11" x14ac:dyDescent="0.2">
      <c r="C487" s="1"/>
      <c r="D487" s="1"/>
      <c r="E487" s="1"/>
      <c r="F487" s="1"/>
      <c r="G487" s="1"/>
      <c r="J487" s="1"/>
      <c r="K487" s="1"/>
    </row>
    <row r="488" spans="3:11" x14ac:dyDescent="0.2">
      <c r="C488" s="1"/>
      <c r="D488" s="1"/>
      <c r="E488" s="1"/>
      <c r="F488" s="1"/>
      <c r="G488" s="1"/>
      <c r="J488" s="1"/>
      <c r="K488" s="1"/>
    </row>
    <row r="489" spans="3:11" x14ac:dyDescent="0.2">
      <c r="C489" s="1"/>
      <c r="D489" s="1"/>
      <c r="E489" s="1"/>
      <c r="F489" s="1"/>
      <c r="G489" s="1"/>
      <c r="J489" s="1"/>
      <c r="K489" s="1"/>
    </row>
    <row r="490" spans="3:11" x14ac:dyDescent="0.2">
      <c r="C490" s="1"/>
      <c r="D490" s="1"/>
      <c r="E490" s="1"/>
      <c r="F490" s="1"/>
      <c r="G490" s="1"/>
      <c r="J490" s="1"/>
      <c r="K490" s="1"/>
    </row>
    <row r="491" spans="3:11" x14ac:dyDescent="0.2">
      <c r="C491" s="1"/>
      <c r="D491" s="1"/>
      <c r="E491" s="1"/>
      <c r="F491" s="1"/>
      <c r="G491" s="1"/>
      <c r="J491" s="1"/>
      <c r="K491" s="1"/>
    </row>
    <row r="492" spans="3:11" x14ac:dyDescent="0.2">
      <c r="C492" s="1"/>
      <c r="D492" s="1"/>
      <c r="E492" s="1"/>
      <c r="F492" s="1"/>
      <c r="G492" s="1"/>
      <c r="J492" s="1"/>
      <c r="K492" s="1"/>
    </row>
    <row r="493" spans="3:11" x14ac:dyDescent="0.2">
      <c r="C493" s="1"/>
      <c r="D493" s="1"/>
      <c r="E493" s="1"/>
      <c r="F493" s="1"/>
      <c r="G493" s="1"/>
      <c r="J493" s="1"/>
      <c r="K493" s="1"/>
    </row>
    <row r="494" spans="3:11" x14ac:dyDescent="0.2">
      <c r="C494" s="1"/>
      <c r="D494" s="1"/>
      <c r="E494" s="1"/>
      <c r="F494" s="1"/>
      <c r="G494" s="1"/>
      <c r="J494" s="1"/>
      <c r="K494" s="1"/>
    </row>
    <row r="495" spans="3:11" x14ac:dyDescent="0.2">
      <c r="C495" s="1"/>
      <c r="D495" s="1"/>
      <c r="E495" s="1"/>
      <c r="F495" s="1"/>
      <c r="G495" s="1"/>
      <c r="J495" s="1"/>
      <c r="K495" s="1"/>
    </row>
    <row r="496" spans="3:11" x14ac:dyDescent="0.2">
      <c r="C496" s="1"/>
      <c r="D496" s="1"/>
      <c r="E496" s="1"/>
      <c r="F496" s="1"/>
      <c r="G496" s="1"/>
      <c r="J496" s="1"/>
      <c r="K496" s="1"/>
    </row>
    <row r="497" spans="3:11" x14ac:dyDescent="0.2">
      <c r="C497" s="1"/>
      <c r="D497" s="1"/>
      <c r="E497" s="1"/>
      <c r="F497" s="1"/>
      <c r="G497" s="1"/>
      <c r="J497" s="1"/>
      <c r="K497" s="1"/>
    </row>
    <row r="498" spans="3:11" x14ac:dyDescent="0.2">
      <c r="C498" s="1"/>
      <c r="D498" s="1"/>
      <c r="E498" s="1"/>
      <c r="F498" s="1"/>
      <c r="G498" s="1"/>
      <c r="J498" s="1"/>
      <c r="K498" s="1"/>
    </row>
    <row r="499" spans="3:11" x14ac:dyDescent="0.2">
      <c r="C499" s="1"/>
      <c r="D499" s="1"/>
      <c r="E499" s="1"/>
      <c r="F499" s="1"/>
      <c r="G499" s="1"/>
      <c r="J499" s="1"/>
      <c r="K499" s="1"/>
    </row>
    <row r="500" spans="3:11" x14ac:dyDescent="0.2">
      <c r="C500" s="1"/>
      <c r="D500" s="1"/>
      <c r="E500" s="1"/>
      <c r="F500" s="1"/>
      <c r="G500" s="1"/>
      <c r="J500" s="1"/>
      <c r="K500" s="1"/>
    </row>
    <row r="501" spans="3:11" x14ac:dyDescent="0.2">
      <c r="C501" s="1"/>
      <c r="D501" s="1"/>
      <c r="E501" s="1"/>
      <c r="F501" s="1"/>
      <c r="G501" s="1"/>
      <c r="J501" s="1"/>
      <c r="K501" s="1"/>
    </row>
  </sheetData>
  <sortState xmlns:xlrd2="http://schemas.microsoft.com/office/spreadsheetml/2017/richdata2" ref="A2:K123">
    <sortCondition ref="C2:C123"/>
  </sortState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3"/>
  <sheetViews>
    <sheetView workbookViewId="0"/>
  </sheetViews>
  <sheetFormatPr baseColWidth="10" defaultRowHeight="16" x14ac:dyDescent="0.2"/>
  <cols>
    <col min="1" max="1" width="11.33203125" bestFit="1" customWidth="1"/>
    <col min="2" max="2" width="42.6640625" customWidth="1"/>
    <col min="3" max="3" width="22.1640625" customWidth="1"/>
    <col min="4" max="4" width="21.6640625" customWidth="1"/>
  </cols>
  <sheetData>
    <row r="1" spans="1:4" x14ac:dyDescent="0.2">
      <c r="A1" t="s">
        <v>0</v>
      </c>
      <c r="B1" t="s">
        <v>687</v>
      </c>
      <c r="C1" t="s">
        <v>685</v>
      </c>
      <c r="D1" t="s">
        <v>686</v>
      </c>
    </row>
    <row r="2" spans="1:4" x14ac:dyDescent="0.2">
      <c r="A2" s="2" t="s">
        <v>57</v>
      </c>
      <c r="B2" s="2" t="str">
        <f>VLOOKUP($A2,'a, Phf6 peaks'!$A:$B,2,FALSE)</f>
        <v>regulation of neurogenesis</v>
      </c>
      <c r="C2" s="2">
        <f>LOG10(VLOOKUP($A2,'b, CA_n repeats'!$A:$F,6,FALSE))</f>
        <v>2.9861239059664847E-2</v>
      </c>
      <c r="D2" s="2">
        <f>LOG10(VLOOKUP($A2,'a, Phf6 peaks'!$A:$F,6,FALSE))</f>
        <v>0.37881545873396821</v>
      </c>
    </row>
    <row r="3" spans="1:4" x14ac:dyDescent="0.2">
      <c r="A3" s="2" t="s">
        <v>54</v>
      </c>
      <c r="B3" s="2" t="str">
        <f>VLOOKUP($A3,'a, Phf6 peaks'!$A:$B,2,FALSE)</f>
        <v>regulation of nervous system development</v>
      </c>
      <c r="C3" s="2">
        <f>LOG10(VLOOKUP($A3,'b, CA_n repeats'!$A:$F,6,FALSE))</f>
        <v>2.809481276286353E-2</v>
      </c>
      <c r="D3" s="2">
        <f>LOG10(VLOOKUP($A3,'a, Phf6 peaks'!$A:$F,6,FALSE))</f>
        <v>0.36901481048740375</v>
      </c>
    </row>
    <row r="4" spans="1:4" x14ac:dyDescent="0.2">
      <c r="A4" s="2" t="s">
        <v>287</v>
      </c>
      <c r="B4" s="2" t="str">
        <f>VLOOKUP($A4,'a, Phf6 peaks'!$A:$B,2,FALSE)</f>
        <v>cell morphogenesis involved in differentiation</v>
      </c>
      <c r="C4" s="2">
        <f>LOG10(VLOOKUP($A4,'b, CA_n repeats'!$A:$F,6,FALSE))</f>
        <v>4.2212727033325792E-2</v>
      </c>
      <c r="D4" s="2">
        <f>LOG10(VLOOKUP($A4,'a, Phf6 peaks'!$A:$F,6,FALSE))</f>
        <v>0.36309917216393889</v>
      </c>
    </row>
    <row r="5" spans="1:4" x14ac:dyDescent="0.2">
      <c r="A5" s="2" t="s">
        <v>42</v>
      </c>
      <c r="B5" s="2" t="str">
        <f>VLOOKUP($A5,'a, Phf6 peaks'!$A:$B,2,FALSE)</f>
        <v>regulation of cell development</v>
      </c>
      <c r="C5" s="2">
        <f>LOG10(VLOOKUP($A5,'b, CA_n repeats'!$A:$F,6,FALSE))</f>
        <v>3.0705752967593775E-2</v>
      </c>
      <c r="D5" s="2">
        <f>LOG10(VLOOKUP($A5,'a, Phf6 peaks'!$A:$F,6,FALSE))</f>
        <v>0.35348422090086801</v>
      </c>
    </row>
    <row r="6" spans="1:4" x14ac:dyDescent="0.2">
      <c r="A6" s="2" t="s">
        <v>314</v>
      </c>
      <c r="B6" s="2" t="str">
        <f>VLOOKUP($A6,'a, Phf6 peaks'!$A:$B,2,FALSE)</f>
        <v>tube development</v>
      </c>
      <c r="C6" s="2">
        <f>LOG10(VLOOKUP($A6,'b, CA_n repeats'!$A:$F,6,FALSE))</f>
        <v>3.3938170094802302E-2</v>
      </c>
      <c r="D6" s="2">
        <f>LOG10(VLOOKUP($A6,'a, Phf6 peaks'!$A:$F,6,FALSE))</f>
        <v>0.3240790508248142</v>
      </c>
    </row>
    <row r="7" spans="1:4" x14ac:dyDescent="0.2">
      <c r="A7" s="2" t="s">
        <v>51</v>
      </c>
      <c r="B7" s="2" t="str">
        <f>VLOOKUP($A7,'a, Phf6 peaks'!$A:$B,2,FALSE)</f>
        <v>generation of neurons</v>
      </c>
      <c r="C7" s="2">
        <f>LOG10(VLOOKUP($A7,'b, CA_n repeats'!$A:$F,6,FALSE))</f>
        <v>2.4648189851770412E-2</v>
      </c>
      <c r="D7" s="2">
        <f>LOG10(VLOOKUP($A7,'a, Phf6 peaks'!$A:$F,6,FALSE))</f>
        <v>0.31980287071267738</v>
      </c>
    </row>
    <row r="8" spans="1:4" x14ac:dyDescent="0.2">
      <c r="A8" s="2" t="s">
        <v>407</v>
      </c>
      <c r="B8" s="2" t="str">
        <f>VLOOKUP($A8,'a, Phf6 peaks'!$A:$B,2,FALSE)</f>
        <v>neuron differentiation</v>
      </c>
      <c r="C8" s="2">
        <f>LOG10(VLOOKUP($A8,'b, CA_n repeats'!$A:$F,6,FALSE))</f>
        <v>2.4001434520840748E-2</v>
      </c>
      <c r="D8" s="2">
        <f>LOG10(VLOOKUP($A8,'a, Phf6 peaks'!$A:$F,6,FALSE))</f>
        <v>0.31575377363775314</v>
      </c>
    </row>
    <row r="9" spans="1:4" x14ac:dyDescent="0.2">
      <c r="A9" s="2" t="s">
        <v>165</v>
      </c>
      <c r="B9" s="2" t="str">
        <f>VLOOKUP($A9,'a, Phf6 peaks'!$A:$B,2,FALSE)</f>
        <v>positive regulation of cell differentiation</v>
      </c>
      <c r="C9" s="2">
        <f>LOG10(VLOOKUP($A9,'b, CA_n repeats'!$A:$F,6,FALSE))</f>
        <v>2.7652081296748642E-2</v>
      </c>
      <c r="D9" s="2">
        <f>LOG10(VLOOKUP($A9,'a, Phf6 peaks'!$A:$F,6,FALSE))</f>
        <v>0.31153348014407362</v>
      </c>
    </row>
    <row r="10" spans="1:4" x14ac:dyDescent="0.2">
      <c r="A10" s="2" t="s">
        <v>66</v>
      </c>
      <c r="B10" s="2" t="str">
        <f>VLOOKUP($A10,'a, Phf6 peaks'!$A:$B,2,FALSE)</f>
        <v>neurogenesis</v>
      </c>
      <c r="C10" s="2">
        <f>LOG10(VLOOKUP($A10,'b, CA_n repeats'!$A:$F,6,FALSE))</f>
        <v>2.4061428233037713E-2</v>
      </c>
      <c r="D10" s="2">
        <f>LOG10(VLOOKUP($A10,'a, Phf6 peaks'!$A:$F,6,FALSE))</f>
        <v>0.30436599493506983</v>
      </c>
    </row>
    <row r="11" spans="1:4" x14ac:dyDescent="0.2">
      <c r="A11" s="2" t="s">
        <v>464</v>
      </c>
      <c r="B11" s="2" t="str">
        <f>VLOOKUP($A11,'a, Phf6 peaks'!$A:$B,2,FALSE)</f>
        <v>forebrain development</v>
      </c>
      <c r="C11" s="2">
        <f>LOG10(VLOOKUP($A11,'b, CA_n repeats'!$A:$F,6,FALSE))</f>
        <v>4.2283259544853312E-2</v>
      </c>
      <c r="D11" s="2">
        <f>LOG10(VLOOKUP($A11,'a, Phf6 peaks'!$A:$F,6,FALSE))</f>
        <v>0.29969444299915865</v>
      </c>
    </row>
    <row r="12" spans="1:4" x14ac:dyDescent="0.2">
      <c r="A12" s="2" t="s">
        <v>572</v>
      </c>
      <c r="B12" s="2" t="str">
        <f>VLOOKUP($A12,'a, Phf6 peaks'!$A:$B,2,FALSE)</f>
        <v>enzyme linked receptor protein signaling pathway</v>
      </c>
      <c r="C12" s="2">
        <f>LOG10(VLOOKUP($A12,'b, CA_n repeats'!$A:$F,6,FALSE))</f>
        <v>3.3885952651726295E-2</v>
      </c>
      <c r="D12" s="2">
        <f>LOG10(VLOOKUP($A12,'a, Phf6 peaks'!$A:$F,6,FALSE))</f>
        <v>0.27755076968945214</v>
      </c>
    </row>
    <row r="13" spans="1:4" x14ac:dyDescent="0.2">
      <c r="A13" s="2" t="s">
        <v>404</v>
      </c>
      <c r="B13" s="2" t="str">
        <f>VLOOKUP($A13,'a, Phf6 peaks'!$A:$B,2,FALSE)</f>
        <v>cell morphogenesis</v>
      </c>
      <c r="C13" s="2">
        <f>LOG10(VLOOKUP($A13,'b, CA_n repeats'!$A:$F,6,FALSE))</f>
        <v>3.6237534711623061E-2</v>
      </c>
      <c r="D13" s="2">
        <f>LOG10(VLOOKUP($A13,'a, Phf6 peaks'!$A:$F,6,FALSE))</f>
        <v>0.27655830333637937</v>
      </c>
    </row>
    <row r="14" spans="1:4" x14ac:dyDescent="0.2">
      <c r="A14" s="2" t="s">
        <v>209</v>
      </c>
      <c r="B14" s="2" t="str">
        <f>VLOOKUP($A14,'a, Phf6 peaks'!$A:$B,2,FALSE)</f>
        <v>positive regulation of developmental process</v>
      </c>
      <c r="C14" s="2">
        <f>LOG10(VLOOKUP($A14,'b, CA_n repeats'!$A:$F,6,FALSE))</f>
        <v>2.8958204176823231E-2</v>
      </c>
      <c r="D14" s="2">
        <f>LOG10(VLOOKUP($A14,'a, Phf6 peaks'!$A:$F,6,FALSE))</f>
        <v>0.27389742551657736</v>
      </c>
    </row>
    <row r="15" spans="1:4" x14ac:dyDescent="0.2">
      <c r="A15" s="2" t="s">
        <v>386</v>
      </c>
      <c r="B15" s="2" t="str">
        <f>VLOOKUP($A15,'a, Phf6 peaks'!$A:$B,2,FALSE)</f>
        <v>cell migration</v>
      </c>
      <c r="C15" s="2">
        <f>LOG10(VLOOKUP($A15,'b, CA_n repeats'!$A:$F,6,FALSE))</f>
        <v>2.7489456624054491E-2</v>
      </c>
      <c r="D15" s="2">
        <f>LOG10(VLOOKUP($A15,'a, Phf6 peaks'!$A:$F,6,FALSE))</f>
        <v>0.27008299005696174</v>
      </c>
    </row>
    <row r="16" spans="1:4" x14ac:dyDescent="0.2">
      <c r="A16" s="2" t="s">
        <v>108</v>
      </c>
      <c r="B16" s="2" t="str">
        <f>VLOOKUP($A16,'a, Phf6 peaks'!$A:$B,2,FALSE)</f>
        <v>locomotion</v>
      </c>
      <c r="C16" s="2">
        <f>LOG10(VLOOKUP($A16,'b, CA_n repeats'!$A:$F,6,FALSE))</f>
        <v>2.8064280005378885E-2</v>
      </c>
      <c r="D16" s="2">
        <f>LOG10(VLOOKUP($A16,'a, Phf6 peaks'!$A:$F,6,FALSE))</f>
        <v>0.26996451572477786</v>
      </c>
    </row>
    <row r="17" spans="1:4" x14ac:dyDescent="0.2">
      <c r="A17" s="2" t="s">
        <v>560</v>
      </c>
      <c r="B17" s="2" t="str">
        <f>VLOOKUP($A17,'a, Phf6 peaks'!$A:$B,2,FALSE)</f>
        <v>muscle cell differentiation</v>
      </c>
      <c r="C17" s="2">
        <f>LOG10(VLOOKUP($A17,'b, CA_n repeats'!$A:$F,6,FALSE))</f>
        <v>3.5118615882350192E-2</v>
      </c>
      <c r="D17" s="2">
        <f>LOG10(VLOOKUP($A17,'a, Phf6 peaks'!$A:$F,6,FALSE))</f>
        <v>0.26698529389575643</v>
      </c>
    </row>
    <row r="18" spans="1:4" x14ac:dyDescent="0.2">
      <c r="A18" s="2" t="s">
        <v>425</v>
      </c>
      <c r="B18" s="2" t="str">
        <f>VLOOKUP($A18,'a, Phf6 peaks'!$A:$B,2,FALSE)</f>
        <v>heart morphogenesis</v>
      </c>
      <c r="C18" s="2">
        <f>LOG10(VLOOKUP($A18,'b, CA_n repeats'!$A:$F,6,FALSE))</f>
        <v>3.8264793113147406E-2</v>
      </c>
      <c r="D18" s="2">
        <f>LOG10(VLOOKUP($A18,'a, Phf6 peaks'!$A:$F,6,FALSE))</f>
        <v>0.26637753491928606</v>
      </c>
    </row>
    <row r="19" spans="1:4" x14ac:dyDescent="0.2">
      <c r="A19" s="2" t="s">
        <v>36</v>
      </c>
      <c r="B19" s="2" t="str">
        <f>VLOOKUP($A19,'a, Phf6 peaks'!$A:$B,2,FALSE)</f>
        <v>nervous system development</v>
      </c>
      <c r="C19" s="2">
        <f>LOG10(VLOOKUP($A19,'b, CA_n repeats'!$A:$F,6,FALSE))</f>
        <v>2.1286487435690667E-2</v>
      </c>
      <c r="D19" s="2">
        <f>LOG10(VLOOKUP($A19,'a, Phf6 peaks'!$A:$F,6,FALSE))</f>
        <v>0.25959387888594865</v>
      </c>
    </row>
    <row r="20" spans="1:4" x14ac:dyDescent="0.2">
      <c r="A20" s="2" t="s">
        <v>45</v>
      </c>
      <c r="B20" s="2" t="str">
        <f>VLOOKUP($A20,'a, Phf6 peaks'!$A:$B,2,FALSE)</f>
        <v>regulation of cell differentiation</v>
      </c>
      <c r="C20" s="2">
        <f>LOG10(VLOOKUP($A20,'b, CA_n repeats'!$A:$F,6,FALSE))</f>
        <v>1.8678034577585899E-2</v>
      </c>
      <c r="D20" s="2">
        <f>LOG10(VLOOKUP($A20,'a, Phf6 peaks'!$A:$F,6,FALSE))</f>
        <v>0.2538952991728779</v>
      </c>
    </row>
    <row r="21" spans="1:4" x14ac:dyDescent="0.2">
      <c r="A21" s="2" t="s">
        <v>203</v>
      </c>
      <c r="B21" s="2" t="str">
        <f>VLOOKUP($A21,'a, Phf6 peaks'!$A:$B,2,FALSE)</f>
        <v>cellular component movement</v>
      </c>
      <c r="C21" s="2">
        <f>LOG10(VLOOKUP($A21,'b, CA_n repeats'!$A:$F,6,FALSE))</f>
        <v>3.0317116012043246E-2</v>
      </c>
      <c r="D21" s="2">
        <f>LOG10(VLOOKUP($A21,'a, Phf6 peaks'!$A:$F,6,FALSE))</f>
        <v>0.24983672905433063</v>
      </c>
    </row>
    <row r="22" spans="1:4" x14ac:dyDescent="0.2">
      <c r="A22" s="2" t="s">
        <v>470</v>
      </c>
      <c r="B22" s="2" t="str">
        <f>VLOOKUP($A22,'a, Phf6 peaks'!$A:$B,2,FALSE)</f>
        <v>cell motility</v>
      </c>
      <c r="C22" s="2">
        <f>LOG10(VLOOKUP($A22,'b, CA_n repeats'!$A:$F,6,FALSE))</f>
        <v>2.7285988148813872E-2</v>
      </c>
      <c r="D22" s="2">
        <f>LOG10(VLOOKUP($A22,'a, Phf6 peaks'!$A:$F,6,FALSE))</f>
        <v>0.24904981551193234</v>
      </c>
    </row>
    <row r="23" spans="1:4" x14ac:dyDescent="0.2">
      <c r="A23" s="2" t="s">
        <v>419</v>
      </c>
      <c r="B23" s="2" t="str">
        <f>VLOOKUP($A23,'a, Phf6 peaks'!$A:$B,2,FALSE)</f>
        <v>brain development</v>
      </c>
      <c r="C23" s="2">
        <f>LOG10(VLOOKUP($A23,'b, CA_n repeats'!$A:$F,6,FALSE))</f>
        <v>2.7759241714302989E-2</v>
      </c>
      <c r="D23" s="2">
        <f>LOG10(VLOOKUP($A23,'a, Phf6 peaks'!$A:$F,6,FALSE))</f>
        <v>0.24846861926695801</v>
      </c>
    </row>
    <row r="24" spans="1:4" x14ac:dyDescent="0.2">
      <c r="A24" s="2" t="s">
        <v>302</v>
      </c>
      <c r="B24" s="2" t="str">
        <f>VLOOKUP($A24,'a, Phf6 peaks'!$A:$B,2,FALSE)</f>
        <v>central nervous system development</v>
      </c>
      <c r="C24" s="2">
        <f>LOG10(VLOOKUP($A24,'b, CA_n repeats'!$A:$F,6,FALSE))</f>
        <v>2.4274215797973071E-2</v>
      </c>
      <c r="D24" s="2">
        <f>LOG10(VLOOKUP($A24,'a, Phf6 peaks'!$A:$F,6,FALSE))</f>
        <v>0.24410930966203068</v>
      </c>
    </row>
    <row r="25" spans="1:4" x14ac:dyDescent="0.2">
      <c r="A25" s="2" t="s">
        <v>371</v>
      </c>
      <c r="B25" s="2" t="str">
        <f>VLOOKUP($A25,'a, Phf6 peaks'!$A:$B,2,FALSE)</f>
        <v>regulation of anatomical structure morphogenesis</v>
      </c>
      <c r="C25" s="2">
        <f>LOG10(VLOOKUP($A25,'b, CA_n repeats'!$A:$F,6,FALSE))</f>
        <v>3.1452093505675537E-2</v>
      </c>
      <c r="D25" s="2">
        <f>LOG10(VLOOKUP($A25,'a, Phf6 peaks'!$A:$F,6,FALSE))</f>
        <v>0.24320156079470318</v>
      </c>
    </row>
    <row r="26" spans="1:4" x14ac:dyDescent="0.2">
      <c r="A26" s="2" t="s">
        <v>515</v>
      </c>
      <c r="B26" s="2" t="str">
        <f>VLOOKUP($A26,'a, Phf6 peaks'!$A:$B,2,FALSE)</f>
        <v>cellular component morphogenesis</v>
      </c>
      <c r="C26" s="2">
        <f>LOG10(VLOOKUP($A26,'b, CA_n repeats'!$A:$F,6,FALSE))</f>
        <v>3.6282678982977629E-2</v>
      </c>
      <c r="D26" s="2">
        <f>LOG10(VLOOKUP($A26,'a, Phf6 peaks'!$A:$F,6,FALSE))</f>
        <v>0.24176108458548129</v>
      </c>
    </row>
    <row r="27" spans="1:4" x14ac:dyDescent="0.2">
      <c r="A27" s="2" t="s">
        <v>299</v>
      </c>
      <c r="B27" s="2" t="str">
        <f>VLOOKUP($A27,'a, Phf6 peaks'!$A:$B,2,FALSE)</f>
        <v>cell development</v>
      </c>
      <c r="C27" s="2">
        <f>LOG10(VLOOKUP($A27,'b, CA_n repeats'!$A:$F,6,FALSE))</f>
        <v>2.3807425521217156E-2</v>
      </c>
      <c r="D27" s="2">
        <f>LOG10(VLOOKUP($A27,'a, Phf6 peaks'!$A:$F,6,FALSE))</f>
        <v>0.23785778435071858</v>
      </c>
    </row>
    <row r="28" spans="1:4" x14ac:dyDescent="0.2">
      <c r="A28" s="2" t="s">
        <v>335</v>
      </c>
      <c r="B28" s="2" t="str">
        <f>VLOOKUP($A28,'a, Phf6 peaks'!$A:$B,2,FALSE)</f>
        <v>heart development</v>
      </c>
      <c r="C28" s="2">
        <f>LOG10(VLOOKUP($A28,'b, CA_n repeats'!$A:$F,6,FALSE))</f>
        <v>3.2530523231162116E-2</v>
      </c>
      <c r="D28" s="2">
        <f>LOG10(VLOOKUP($A28,'a, Phf6 peaks'!$A:$F,6,FALSE))</f>
        <v>0.23289196882054228</v>
      </c>
    </row>
    <row r="29" spans="1:4" x14ac:dyDescent="0.2">
      <c r="A29" s="2" t="s">
        <v>90</v>
      </c>
      <c r="B29" s="2" t="str">
        <f>VLOOKUP($A29,'a, Phf6 peaks'!$A:$B,2,FALSE)</f>
        <v>regulation of multicellular organismal development</v>
      </c>
      <c r="C29" s="2">
        <f>LOG10(VLOOKUP($A29,'b, CA_n repeats'!$A:$F,6,FALSE))</f>
        <v>1.8405460935987522E-2</v>
      </c>
      <c r="D29" s="2">
        <f>LOG10(VLOOKUP($A29,'a, Phf6 peaks'!$A:$F,6,FALSE))</f>
        <v>0.22899261777571525</v>
      </c>
    </row>
    <row r="30" spans="1:4" x14ac:dyDescent="0.2">
      <c r="A30" s="2" t="s">
        <v>39</v>
      </c>
      <c r="B30" s="2" t="str">
        <f>VLOOKUP($A30,'a, Phf6 peaks'!$A:$B,2,FALSE)</f>
        <v>regulation of developmental process</v>
      </c>
      <c r="C30" s="2">
        <f>LOG10(VLOOKUP($A30,'b, CA_n repeats'!$A:$F,6,FALSE))</f>
        <v>2.1215769545933526E-2</v>
      </c>
      <c r="D30" s="2">
        <f>LOG10(VLOOKUP($A30,'a, Phf6 peaks'!$A:$F,6,FALSE))</f>
        <v>0.22632377626205308</v>
      </c>
    </row>
    <row r="31" spans="1:4" x14ac:dyDescent="0.2">
      <c r="A31" s="2" t="s">
        <v>488</v>
      </c>
      <c r="B31" s="2" t="str">
        <f>VLOOKUP($A31,'a, Phf6 peaks'!$A:$B,2,FALSE)</f>
        <v>organ morphogenesis</v>
      </c>
      <c r="C31" s="2">
        <f>LOG10(VLOOKUP($A31,'b, CA_n repeats'!$A:$F,6,FALSE))</f>
        <v>2.9826775571670391E-2</v>
      </c>
      <c r="D31" s="2">
        <f>LOG10(VLOOKUP($A31,'a, Phf6 peaks'!$A:$F,6,FALSE))</f>
        <v>0.22616745742468969</v>
      </c>
    </row>
    <row r="32" spans="1:4" x14ac:dyDescent="0.2">
      <c r="A32" s="2" t="s">
        <v>491</v>
      </c>
      <c r="B32" s="2" t="str">
        <f>VLOOKUP($A32,'a, Phf6 peaks'!$A:$B,2,FALSE)</f>
        <v>negative regulation of cell communication</v>
      </c>
      <c r="C32" s="2">
        <f>LOG10(VLOOKUP($A32,'b, CA_n repeats'!$A:$F,6,FALSE))</f>
        <v>1.9724292521554027E-2</v>
      </c>
      <c r="D32" s="2">
        <f>LOG10(VLOOKUP($A32,'a, Phf6 peaks'!$A:$F,6,FALSE))</f>
        <v>0.2066836954985716</v>
      </c>
    </row>
    <row r="33" spans="1:4" x14ac:dyDescent="0.2">
      <c r="A33" s="2" t="s">
        <v>18</v>
      </c>
      <c r="B33" s="2" t="str">
        <f>VLOOKUP($A33,'a, Phf6 peaks'!$A:$B,2,FALSE)</f>
        <v>cell differentiation</v>
      </c>
      <c r="C33" s="2">
        <f>LOG10(VLOOKUP($A33,'b, CA_n repeats'!$A:$F,6,FALSE))</f>
        <v>1.9496391480646663E-2</v>
      </c>
      <c r="D33" s="2">
        <f>LOG10(VLOOKUP($A33,'a, Phf6 peaks'!$A:$F,6,FALSE))</f>
        <v>0.20611964101916722</v>
      </c>
    </row>
    <row r="34" spans="1:4" x14ac:dyDescent="0.2">
      <c r="A34" s="2" t="s">
        <v>138</v>
      </c>
      <c r="B34" s="2" t="str">
        <f>VLOOKUP($A34,'a, Phf6 peaks'!$A:$B,2,FALSE)</f>
        <v>anatomical structure morphogenesis</v>
      </c>
      <c r="C34" s="2">
        <f>LOG10(VLOOKUP($A34,'b, CA_n repeats'!$A:$F,6,FALSE))</f>
        <v>2.6496492972859876E-2</v>
      </c>
      <c r="D34" s="2">
        <f>LOG10(VLOOKUP($A34,'a, Phf6 peaks'!$A:$F,6,FALSE))</f>
        <v>0.20378897843958893</v>
      </c>
    </row>
    <row r="35" spans="1:4" x14ac:dyDescent="0.2">
      <c r="A35" s="2" t="s">
        <v>27</v>
      </c>
      <c r="B35" s="2" t="str">
        <f>VLOOKUP($A35,'a, Phf6 peaks'!$A:$B,2,FALSE)</f>
        <v>cellular developmental process</v>
      </c>
      <c r="C35" s="2">
        <f>LOG10(VLOOKUP($A35,'b, CA_n repeats'!$A:$F,6,FALSE))</f>
        <v>1.9794423784081357E-2</v>
      </c>
      <c r="D35" s="2">
        <f>LOG10(VLOOKUP($A35,'a, Phf6 peaks'!$A:$F,6,FALSE))</f>
        <v>0.19090486868221127</v>
      </c>
    </row>
    <row r="36" spans="1:4" x14ac:dyDescent="0.2">
      <c r="A36" s="2" t="s">
        <v>212</v>
      </c>
      <c r="B36" s="2" t="str">
        <f>VLOOKUP($A36,'a, Phf6 peaks'!$A:$B,2,FALSE)</f>
        <v>regulation of multicellular organismal process</v>
      </c>
      <c r="C36" s="2">
        <f>LOG10(VLOOKUP($A36,'b, CA_n repeats'!$A:$F,6,FALSE))</f>
        <v>1.9987330071857011E-2</v>
      </c>
      <c r="D36" s="2">
        <f>LOG10(VLOOKUP($A36,'a, Phf6 peaks'!$A:$F,6,FALSE))</f>
        <v>0.18934093787479117</v>
      </c>
    </row>
    <row r="37" spans="1:4" x14ac:dyDescent="0.2">
      <c r="A37" s="2" t="s">
        <v>437</v>
      </c>
      <c r="B37" s="2" t="str">
        <f>VLOOKUP($A37,'a, Phf6 peaks'!$A:$B,2,FALSE)</f>
        <v>negative regulation of response to stimulus</v>
      </c>
      <c r="C37" s="2">
        <f>LOG10(VLOOKUP($A37,'b, CA_n repeats'!$A:$F,6,FALSE))</f>
        <v>1.9422474387396547E-2</v>
      </c>
      <c r="D37" s="2">
        <f>LOG10(VLOOKUP($A37,'a, Phf6 peaks'!$A:$F,6,FALSE))</f>
        <v>0.18761772123797391</v>
      </c>
    </row>
    <row r="38" spans="1:4" x14ac:dyDescent="0.2">
      <c r="A38" s="2" t="s">
        <v>63</v>
      </c>
      <c r="B38" s="2" t="str">
        <f>VLOOKUP($A38,'a, Phf6 peaks'!$A:$B,2,FALSE)</f>
        <v>regulation of cellular component organization</v>
      </c>
      <c r="C38" s="2">
        <f>LOG10(VLOOKUP($A38,'b, CA_n repeats'!$A:$F,6,FALSE))</f>
        <v>1.8801988582236522E-2</v>
      </c>
      <c r="D38" s="2">
        <f>LOG10(VLOOKUP($A38,'a, Phf6 peaks'!$A:$F,6,FALSE))</f>
        <v>0.18760277782043625</v>
      </c>
    </row>
    <row r="39" spans="1:4" x14ac:dyDescent="0.2">
      <c r="A39" s="2" t="s">
        <v>512</v>
      </c>
      <c r="B39" s="2" t="str">
        <f>VLOOKUP($A39,'a, Phf6 peaks'!$A:$B,2,FALSE)</f>
        <v>tissue development</v>
      </c>
      <c r="C39" s="2">
        <f>LOG10(VLOOKUP($A39,'b, CA_n repeats'!$A:$F,6,FALSE))</f>
        <v>2.0484757226683664E-2</v>
      </c>
      <c r="D39" s="2">
        <f>LOG10(VLOOKUP($A39,'a, Phf6 peaks'!$A:$F,6,FALSE))</f>
        <v>0.1835696169791724</v>
      </c>
    </row>
    <row r="40" spans="1:4" x14ac:dyDescent="0.2">
      <c r="A40" s="2" t="s">
        <v>162</v>
      </c>
      <c r="B40" s="2" t="str">
        <f>VLOOKUP($A40,'a, Phf6 peaks'!$A:$B,2,FALSE)</f>
        <v>regulation of signal transduction</v>
      </c>
      <c r="C40" s="2">
        <f>LOG10(VLOOKUP($A40,'b, CA_n repeats'!$A:$F,6,FALSE))</f>
        <v>2.043172546683553E-2</v>
      </c>
      <c r="D40" s="2">
        <f>LOG10(VLOOKUP($A40,'a, Phf6 peaks'!$A:$F,6,FALSE))</f>
        <v>0.18203983327626788</v>
      </c>
    </row>
    <row r="41" spans="1:4" x14ac:dyDescent="0.2">
      <c r="A41" s="2" t="s">
        <v>269</v>
      </c>
      <c r="B41" s="2" t="str">
        <f>VLOOKUP($A41,'a, Phf6 peaks'!$A:$B,2,FALSE)</f>
        <v>positive regulation of nucleobase-containing compound metabolic process</v>
      </c>
      <c r="C41" s="2">
        <f>LOG10(VLOOKUP($A41,'b, CA_n repeats'!$A:$F,6,FALSE))</f>
        <v>1.587213850835751E-2</v>
      </c>
      <c r="D41" s="2">
        <f>LOG10(VLOOKUP($A41,'a, Phf6 peaks'!$A:$F,6,FALSE))</f>
        <v>0.18084098274692015</v>
      </c>
    </row>
    <row r="42" spans="1:4" x14ac:dyDescent="0.2">
      <c r="A42" s="2" t="s">
        <v>191</v>
      </c>
      <c r="B42" s="2" t="str">
        <f>VLOOKUP($A42,'a, Phf6 peaks'!$A:$B,2,FALSE)</f>
        <v>regulation of signaling</v>
      </c>
      <c r="C42" s="2">
        <f>LOG10(VLOOKUP($A42,'b, CA_n repeats'!$A:$F,6,FALSE))</f>
        <v>1.9521719725190616E-2</v>
      </c>
      <c r="D42" s="2">
        <f>LOG10(VLOOKUP($A42,'a, Phf6 peaks'!$A:$F,6,FALSE))</f>
        <v>0.17955265285973346</v>
      </c>
    </row>
    <row r="43" spans="1:4" x14ac:dyDescent="0.2">
      <c r="A43" s="2" t="s">
        <v>194</v>
      </c>
      <c r="B43" s="2" t="str">
        <f>VLOOKUP($A43,'a, Phf6 peaks'!$A:$B,2,FALSE)</f>
        <v>regulation of cell communication</v>
      </c>
      <c r="C43" s="2">
        <f>LOG10(VLOOKUP($A43,'b, CA_n repeats'!$A:$F,6,FALSE))</f>
        <v>2.0001016939820326E-2</v>
      </c>
      <c r="D43" s="2">
        <f>LOG10(VLOOKUP($A43,'a, Phf6 peaks'!$A:$F,6,FALSE))</f>
        <v>0.17934091183404041</v>
      </c>
    </row>
    <row r="44" spans="1:4" x14ac:dyDescent="0.2">
      <c r="A44" s="2" t="s">
        <v>296</v>
      </c>
      <c r="B44" s="2" t="str">
        <f>VLOOKUP($A44,'a, Phf6 peaks'!$A:$B,2,FALSE)</f>
        <v>positive regulation of nitrogen compound metabolic process</v>
      </c>
      <c r="C44" s="2">
        <f>LOG10(VLOOKUP($A44,'b, CA_n repeats'!$A:$F,6,FALSE))</f>
        <v>1.6184383059662501E-2</v>
      </c>
      <c r="D44" s="2">
        <f>LOG10(VLOOKUP($A44,'a, Phf6 peaks'!$A:$F,6,FALSE))</f>
        <v>0.1778543852359229</v>
      </c>
    </row>
    <row r="45" spans="1:4" x14ac:dyDescent="0.2">
      <c r="A45" s="2" t="s">
        <v>24</v>
      </c>
      <c r="B45" s="2" t="str">
        <f>VLOOKUP($A45,'a, Phf6 peaks'!$A:$B,2,FALSE)</f>
        <v>system development</v>
      </c>
      <c r="C45" s="2">
        <f>LOG10(VLOOKUP($A45,'b, CA_n repeats'!$A:$F,6,FALSE))</f>
        <v>1.7398160426348938E-2</v>
      </c>
      <c r="D45" s="2">
        <f>LOG10(VLOOKUP($A45,'a, Phf6 peaks'!$A:$F,6,FALSE))</f>
        <v>0.17322823846838054</v>
      </c>
    </row>
    <row r="46" spans="1:4" x14ac:dyDescent="0.2">
      <c r="A46" s="2" t="s">
        <v>96</v>
      </c>
      <c r="B46" s="2" t="str">
        <f>VLOOKUP($A46,'a, Phf6 peaks'!$A:$B,2,FALSE)</f>
        <v>positive regulation of macromolecule metabolic process</v>
      </c>
      <c r="C46" s="2">
        <f>LOG10(VLOOKUP($A46,'b, CA_n repeats'!$A:$F,6,FALSE))</f>
        <v>1.497056053218586E-2</v>
      </c>
      <c r="D46" s="2">
        <f>LOG10(VLOOKUP($A46,'a, Phf6 peaks'!$A:$F,6,FALSE))</f>
        <v>0.16795471835302611</v>
      </c>
    </row>
    <row r="47" spans="1:4" x14ac:dyDescent="0.2">
      <c r="A47" s="2" t="s">
        <v>185</v>
      </c>
      <c r="B47" s="2" t="str">
        <f>VLOOKUP($A47,'a, Phf6 peaks'!$A:$B,2,FALSE)</f>
        <v>regulation of cell proliferation</v>
      </c>
      <c r="C47" s="2">
        <f>LOG10(VLOOKUP($A47,'b, CA_n repeats'!$A:$F,6,FALSE))</f>
        <v>2.2181252084014579E-2</v>
      </c>
      <c r="D47" s="2">
        <f>LOG10(VLOOKUP($A47,'a, Phf6 peaks'!$A:$F,6,FALSE))</f>
        <v>0.16535503781013514</v>
      </c>
    </row>
    <row r="48" spans="1:4" x14ac:dyDescent="0.2">
      <c r="A48" s="2" t="s">
        <v>15</v>
      </c>
      <c r="B48" s="2" t="str">
        <f>VLOOKUP($A48,'a, Phf6 peaks'!$A:$B,2,FALSE)</f>
        <v>multicellular organismal development</v>
      </c>
      <c r="C48" s="2">
        <f>LOG10(VLOOKUP($A48,'b, CA_n repeats'!$A:$F,6,FALSE))</f>
        <v>1.7555848593119785E-2</v>
      </c>
      <c r="D48" s="2">
        <f>LOG10(VLOOKUP($A48,'a, Phf6 peaks'!$A:$F,6,FALSE))</f>
        <v>0.16467429319501831</v>
      </c>
    </row>
    <row r="49" spans="1:4" x14ac:dyDescent="0.2">
      <c r="A49" s="2" t="s">
        <v>326</v>
      </c>
      <c r="B49" s="2" t="str">
        <f>VLOOKUP($A49,'a, Phf6 peaks'!$A:$B,2,FALSE)</f>
        <v>intracellular signal transduction</v>
      </c>
      <c r="C49" s="2">
        <f>LOG10(VLOOKUP($A49,'b, CA_n repeats'!$A:$F,6,FALSE))</f>
        <v>1.7538747618206604E-2</v>
      </c>
      <c r="D49" s="2">
        <f>LOG10(VLOOKUP($A49,'a, Phf6 peaks'!$A:$F,6,FALSE))</f>
        <v>0.16303936165559602</v>
      </c>
    </row>
    <row r="50" spans="1:4" x14ac:dyDescent="0.2">
      <c r="A50" s="2" t="s">
        <v>156</v>
      </c>
      <c r="B50" s="2" t="str">
        <f>VLOOKUP($A50,'a, Phf6 peaks'!$A:$B,2,FALSE)</f>
        <v>positive regulation of metabolic process</v>
      </c>
      <c r="C50" s="2">
        <f>LOG10(VLOOKUP($A50,'b, CA_n repeats'!$A:$F,6,FALSE))</f>
        <v>1.6012801910290926E-2</v>
      </c>
      <c r="D50" s="2">
        <f>LOG10(VLOOKUP($A50,'a, Phf6 peaks'!$A:$F,6,FALSE))</f>
        <v>0.16072117078923345</v>
      </c>
    </row>
    <row r="51" spans="1:4" x14ac:dyDescent="0.2">
      <c r="A51" s="2" t="s">
        <v>176</v>
      </c>
      <c r="B51" s="2" t="str">
        <f>VLOOKUP($A51,'a, Phf6 peaks'!$A:$B,2,FALSE)</f>
        <v>positive regulation of cellular metabolic process</v>
      </c>
      <c r="C51" s="2">
        <f>LOG10(VLOOKUP($A51,'b, CA_n repeats'!$A:$F,6,FALSE))</f>
        <v>1.6602589588179815E-2</v>
      </c>
      <c r="D51" s="2">
        <f>LOG10(VLOOKUP($A51,'a, Phf6 peaks'!$A:$F,6,FALSE))</f>
        <v>0.15949320047467572</v>
      </c>
    </row>
    <row r="52" spans="1:4" x14ac:dyDescent="0.2">
      <c r="A52" s="2" t="s">
        <v>575</v>
      </c>
      <c r="B52" s="2" t="str">
        <f>VLOOKUP($A52,'a, Phf6 peaks'!$A:$B,2,FALSE)</f>
        <v>embryo development</v>
      </c>
      <c r="C52" s="2">
        <f>LOG10(VLOOKUP($A52,'b, CA_n repeats'!$A:$F,6,FALSE))</f>
        <v>2.100147780014245E-2</v>
      </c>
      <c r="D52" s="2">
        <f>LOG10(VLOOKUP($A52,'a, Phf6 peaks'!$A:$F,6,FALSE))</f>
        <v>0.1560261082686481</v>
      </c>
    </row>
    <row r="53" spans="1:4" x14ac:dyDescent="0.2">
      <c r="A53" s="2" t="s">
        <v>84</v>
      </c>
      <c r="B53" s="2" t="str">
        <f>VLOOKUP($A53,'a, Phf6 peaks'!$A:$B,2,FALSE)</f>
        <v>positive regulation of cellular process</v>
      </c>
      <c r="C53" s="2">
        <f>LOG10(VLOOKUP($A53,'b, CA_n repeats'!$A:$F,6,FALSE))</f>
        <v>1.5805977465847051E-2</v>
      </c>
      <c r="D53" s="2">
        <f>LOG10(VLOOKUP($A53,'a, Phf6 peaks'!$A:$F,6,FALSE))</f>
        <v>0.15256198601652962</v>
      </c>
    </row>
    <row r="54" spans="1:4" x14ac:dyDescent="0.2">
      <c r="A54" s="2" t="s">
        <v>245</v>
      </c>
      <c r="B54" s="2" t="str">
        <f>VLOOKUP($A54,'a, Phf6 peaks'!$A:$B,2,FALSE)</f>
        <v>regulation of response to stimulus</v>
      </c>
      <c r="C54" s="2">
        <f>LOG10(VLOOKUP($A54,'b, CA_n repeats'!$A:$F,6,FALSE))</f>
        <v>1.7946068289784498E-2</v>
      </c>
      <c r="D54" s="2">
        <f>LOG10(VLOOKUP($A54,'a, Phf6 peaks'!$A:$F,6,FALSE))</f>
        <v>0.15062137322551236</v>
      </c>
    </row>
    <row r="55" spans="1:4" x14ac:dyDescent="0.2">
      <c r="A55" s="2" t="s">
        <v>230</v>
      </c>
      <c r="B55" s="2" t="str">
        <f>VLOOKUP($A55,'a, Phf6 peaks'!$A:$B,2,FALSE)</f>
        <v>regulation of biological quality</v>
      </c>
      <c r="C55" s="2">
        <f>LOG10(VLOOKUP($A55,'b, CA_n repeats'!$A:$F,6,FALSE))</f>
        <v>1.8583589493934495E-2</v>
      </c>
      <c r="D55" s="2">
        <f>LOG10(VLOOKUP($A55,'a, Phf6 peaks'!$A:$F,6,FALSE))</f>
        <v>0.15029489108176172</v>
      </c>
    </row>
    <row r="56" spans="1:4" x14ac:dyDescent="0.2">
      <c r="A56" s="2" t="s">
        <v>374</v>
      </c>
      <c r="B56" s="2" t="str">
        <f>VLOOKUP($A56,'a, Phf6 peaks'!$A:$B,2,FALSE)</f>
        <v>positive regulation of cellular biosynthetic process</v>
      </c>
      <c r="C56" s="2">
        <f>LOG10(VLOOKUP($A56,'b, CA_n repeats'!$A:$F,6,FALSE))</f>
        <v>1.6288554144938017E-2</v>
      </c>
      <c r="D56" s="2">
        <f>LOG10(VLOOKUP($A56,'a, Phf6 peaks'!$A:$F,6,FALSE))</f>
        <v>0.1502266766129749</v>
      </c>
    </row>
    <row r="57" spans="1:4" x14ac:dyDescent="0.2">
      <c r="A57" s="2" t="s">
        <v>440</v>
      </c>
      <c r="B57" s="2" t="str">
        <f>VLOOKUP($A57,'a, Phf6 peaks'!$A:$B,2,FALSE)</f>
        <v>positive regulation of cell proliferation</v>
      </c>
      <c r="C57" s="2">
        <f>LOG10(VLOOKUP($A57,'b, CA_n repeats'!$A:$F,6,FALSE))</f>
        <v>2.3382522673850589E-2</v>
      </c>
      <c r="D57" s="2">
        <f>LOG10(VLOOKUP($A57,'a, Phf6 peaks'!$A:$F,6,FALSE))</f>
        <v>0.14987191157473925</v>
      </c>
    </row>
    <row r="58" spans="1:4" x14ac:dyDescent="0.2">
      <c r="A58" s="2" t="s">
        <v>365</v>
      </c>
      <c r="B58" s="2" t="str">
        <f>VLOOKUP($A58,'a, Phf6 peaks'!$A:$B,2,FALSE)</f>
        <v>positive regulation of biosynthetic process</v>
      </c>
      <c r="C58" s="2">
        <f>LOG10(VLOOKUP($A58,'b, CA_n repeats'!$A:$F,6,FALSE))</f>
        <v>1.5812677776925053E-2</v>
      </c>
      <c r="D58" s="2">
        <f>LOG10(VLOOKUP($A58,'a, Phf6 peaks'!$A:$F,6,FALSE))</f>
        <v>0.14987191157473925</v>
      </c>
    </row>
    <row r="59" spans="1:4" x14ac:dyDescent="0.2">
      <c r="A59" s="2" t="s">
        <v>72</v>
      </c>
      <c r="B59" s="2" t="str">
        <f>VLOOKUP($A59,'a, Phf6 peaks'!$A:$B,2,FALSE)</f>
        <v>positive regulation of biological process</v>
      </c>
      <c r="C59" s="2">
        <f>LOG10(VLOOKUP($A59,'b, CA_n repeats'!$A:$F,6,FALSE))</f>
        <v>1.4106207368164472E-2</v>
      </c>
      <c r="D59" s="2">
        <f>LOG10(VLOOKUP($A59,'a, Phf6 peaks'!$A:$F,6,FALSE))</f>
        <v>0.14987191157473925</v>
      </c>
    </row>
    <row r="60" spans="1:4" x14ac:dyDescent="0.2">
      <c r="A60" s="2" t="s">
        <v>206</v>
      </c>
      <c r="B60" s="2" t="str">
        <f>VLOOKUP($A60,'a, Phf6 peaks'!$A:$B,2,FALSE)</f>
        <v>organ development</v>
      </c>
      <c r="C60" s="2">
        <f>LOG10(VLOOKUP($A60,'b, CA_n repeats'!$A:$F,6,FALSE))</f>
        <v>1.8629358398940272E-2</v>
      </c>
      <c r="D60" s="2">
        <f>LOG10(VLOOKUP($A60,'a, Phf6 peaks'!$A:$F,6,FALSE))</f>
        <v>0.14912700781832397</v>
      </c>
    </row>
    <row r="61" spans="1:4" x14ac:dyDescent="0.2">
      <c r="A61" s="2" t="s">
        <v>30</v>
      </c>
      <c r="B61" s="2" t="str">
        <f>VLOOKUP($A61,'a, Phf6 peaks'!$A:$B,2,FALSE)</f>
        <v>anatomical structure development</v>
      </c>
      <c r="C61" s="2">
        <f>LOG10(VLOOKUP($A61,'b, CA_n repeats'!$A:$F,6,FALSE))</f>
        <v>1.7479097483897223E-2</v>
      </c>
      <c r="D61" s="2">
        <f>LOG10(VLOOKUP($A61,'a, Phf6 peaks'!$A:$F,6,FALSE))</f>
        <v>0.14795412202219527</v>
      </c>
    </row>
    <row r="62" spans="1:4" x14ac:dyDescent="0.2">
      <c r="A62" s="2" t="s">
        <v>21</v>
      </c>
      <c r="B62" s="2" t="str">
        <f>VLOOKUP($A62,'a, Phf6 peaks'!$A:$B,2,FALSE)</f>
        <v>developmental process</v>
      </c>
      <c r="C62" s="2">
        <f>LOG10(VLOOKUP($A62,'b, CA_n repeats'!$A:$F,6,FALSE))</f>
        <v>1.7738911961035667E-2</v>
      </c>
      <c r="D62" s="2">
        <f>LOG10(VLOOKUP($A62,'a, Phf6 peaks'!$A:$F,6,FALSE))</f>
        <v>0.14529090229141925</v>
      </c>
    </row>
    <row r="63" spans="1:4" x14ac:dyDescent="0.2">
      <c r="A63" s="2" t="s">
        <v>81</v>
      </c>
      <c r="B63" s="2" t="str">
        <f>VLOOKUP($A63,'a, Phf6 peaks'!$A:$B,2,FALSE)</f>
        <v>single-organism developmental process</v>
      </c>
      <c r="C63" s="2">
        <f>LOG10(VLOOKUP($A63,'b, CA_n repeats'!$A:$F,6,FALSE))</f>
        <v>1.8283059255562999E-2</v>
      </c>
      <c r="D63" s="2">
        <f>LOG10(VLOOKUP($A63,'a, Phf6 peaks'!$A:$F,6,FALSE))</f>
        <v>0.14225490159427903</v>
      </c>
    </row>
    <row r="64" spans="1:4" x14ac:dyDescent="0.2">
      <c r="A64" s="2" t="s">
        <v>263</v>
      </c>
      <c r="B64" s="2" t="str">
        <f>VLOOKUP($A64,'a, Phf6 peaks'!$A:$B,2,FALSE)</f>
        <v>regulation of molecular function</v>
      </c>
      <c r="C64" s="2">
        <f>LOG10(VLOOKUP($A64,'b, CA_n repeats'!$A:$F,6,FALSE))</f>
        <v>1.8346762394268339E-2</v>
      </c>
      <c r="D64" s="2">
        <f>LOG10(VLOOKUP($A64,'a, Phf6 peaks'!$A:$F,6,FALSE))</f>
        <v>0.13940046942427461</v>
      </c>
    </row>
    <row r="65" spans="1:4" x14ac:dyDescent="0.2">
      <c r="A65" s="2" t="s">
        <v>147</v>
      </c>
      <c r="B65" s="2" t="str">
        <f>VLOOKUP($A65,'a, Phf6 peaks'!$A:$B,2,FALSE)</f>
        <v>negative regulation of biological process</v>
      </c>
      <c r="C65" s="2">
        <f>LOG10(VLOOKUP($A65,'b, CA_n repeats'!$A:$F,6,FALSE))</f>
        <v>1.4926082879966959E-2</v>
      </c>
      <c r="D65" s="2">
        <f>LOG10(VLOOKUP($A65,'a, Phf6 peaks'!$A:$F,6,FALSE))</f>
        <v>0.13536453135082477</v>
      </c>
    </row>
    <row r="66" spans="1:4" x14ac:dyDescent="0.2">
      <c r="A66" s="2" t="s">
        <v>182</v>
      </c>
      <c r="B66" s="2" t="str">
        <f>VLOOKUP($A66,'a, Phf6 peaks'!$A:$B,2,FALSE)</f>
        <v>negative regulation of cellular process</v>
      </c>
      <c r="C66" s="2">
        <f>LOG10(VLOOKUP($A66,'b, CA_n repeats'!$A:$F,6,FALSE))</f>
        <v>1.3811396480101826E-2</v>
      </c>
      <c r="D66" s="2">
        <f>LOG10(VLOOKUP($A66,'a, Phf6 peaks'!$A:$F,6,FALSE))</f>
        <v>0.13239002237228939</v>
      </c>
    </row>
    <row r="67" spans="1:4" x14ac:dyDescent="0.2">
      <c r="A67" s="2" t="s">
        <v>281</v>
      </c>
      <c r="B67" s="2" t="str">
        <f>VLOOKUP($A67,'a, Phf6 peaks'!$A:$B,2,FALSE)</f>
        <v>protein phosphorylation</v>
      </c>
      <c r="C67" s="2">
        <f>LOG10(VLOOKUP($A67,'b, CA_n repeats'!$A:$F,6,FALSE))</f>
        <v>2.1957114362462418E-2</v>
      </c>
      <c r="D67" s="2">
        <f>LOG10(VLOOKUP($A67,'a, Phf6 peaks'!$A:$F,6,FALSE))</f>
        <v>0.13230868902023388</v>
      </c>
    </row>
    <row r="68" spans="1:4" x14ac:dyDescent="0.2">
      <c r="A68" s="2" t="s">
        <v>135</v>
      </c>
      <c r="B68" s="2" t="str">
        <f>VLOOKUP($A68,'a, Phf6 peaks'!$A:$B,2,FALSE)</f>
        <v>localization</v>
      </c>
      <c r="C68" s="2">
        <f>LOG10(VLOOKUP($A68,'b, CA_n repeats'!$A:$F,6,FALSE))</f>
        <v>1.8573186797344821E-2</v>
      </c>
      <c r="D68" s="2">
        <f>LOG10(VLOOKUP($A68,'a, Phf6 peaks'!$A:$F,6,FALSE))</f>
        <v>9.5959780195317229E-2</v>
      </c>
    </row>
    <row r="69" spans="1:4" x14ac:dyDescent="0.2">
      <c r="A69" s="2" t="s">
        <v>99</v>
      </c>
      <c r="B69" s="2" t="str">
        <f>VLOOKUP($A69,'a, Phf6 peaks'!$A:$B,2,FALSE)</f>
        <v>regulation of metabolic process</v>
      </c>
      <c r="C69" s="2">
        <f>LOG10(VLOOKUP($A69,'b, CA_n repeats'!$A:$F,6,FALSE))</f>
        <v>7.2692786271033602E-3</v>
      </c>
      <c r="D69" s="2">
        <f>LOG10(VLOOKUP($A69,'a, Phf6 peaks'!$A:$F,6,FALSE))</f>
        <v>7.4628132437221967E-2</v>
      </c>
    </row>
    <row r="70" spans="1:4" x14ac:dyDescent="0.2">
      <c r="A70" s="2" t="s">
        <v>311</v>
      </c>
      <c r="B70" s="2" t="str">
        <f>VLOOKUP($A70,'a, Phf6 peaks'!$A:$B,2,FALSE)</f>
        <v>establishment of localization</v>
      </c>
      <c r="C70" s="2">
        <f>LOG10(VLOOKUP($A70,'b, CA_n repeats'!$A:$F,6,FALSE))</f>
        <v>1.7516223355417287E-2</v>
      </c>
      <c r="D70" s="2">
        <f>LOG10(VLOOKUP($A70,'a, Phf6 peaks'!$A:$F,6,FALSE))</f>
        <v>6.768520664532629E-2</v>
      </c>
    </row>
    <row r="71" spans="1:4" x14ac:dyDescent="0.2">
      <c r="A71" s="2" t="s">
        <v>392</v>
      </c>
      <c r="B71" s="2" t="str">
        <f>VLOOKUP($A71,'a, Phf6 peaks'!$A:$B,2,FALSE)</f>
        <v>transport</v>
      </c>
      <c r="C71" s="2">
        <f>LOG10(VLOOKUP($A71,'b, CA_n repeats'!$A:$F,6,FALSE))</f>
        <v>1.7120607017575118E-2</v>
      </c>
      <c r="D71" s="2">
        <f>LOG10(VLOOKUP($A71,'a, Phf6 peaks'!$A:$F,6,FALSE))</f>
        <v>5.9401710603601401E-2</v>
      </c>
    </row>
    <row r="72" spans="1:4" x14ac:dyDescent="0.2">
      <c r="A72" s="2"/>
      <c r="B72" s="2"/>
    </row>
    <row r="73" spans="1:4" x14ac:dyDescent="0.2">
      <c r="A73" s="2"/>
      <c r="B73" s="2"/>
    </row>
    <row r="74" spans="1:4" x14ac:dyDescent="0.2">
      <c r="A74" s="2"/>
      <c r="B74" s="2"/>
    </row>
    <row r="75" spans="1:4" x14ac:dyDescent="0.2">
      <c r="A75" s="2"/>
      <c r="B75" s="2"/>
    </row>
    <row r="76" spans="1:4" x14ac:dyDescent="0.2">
      <c r="A76" s="2"/>
      <c r="B76" s="2"/>
    </row>
    <row r="77" spans="1:4" x14ac:dyDescent="0.2">
      <c r="A77" s="2"/>
      <c r="B77" s="2"/>
    </row>
    <row r="78" spans="1:4" x14ac:dyDescent="0.2">
      <c r="A78" s="2"/>
      <c r="B78" s="2"/>
    </row>
    <row r="79" spans="1:4" x14ac:dyDescent="0.2">
      <c r="A79" s="2"/>
      <c r="B79" s="2"/>
    </row>
    <row r="80" spans="1:4" x14ac:dyDescent="0.2">
      <c r="A80" s="2"/>
      <c r="B80" s="2"/>
    </row>
    <row r="81" spans="1:2" x14ac:dyDescent="0.2">
      <c r="A81" s="2"/>
      <c r="B81" s="2"/>
    </row>
    <row r="82" spans="1:2" x14ac:dyDescent="0.2">
      <c r="A82" s="2"/>
      <c r="B82" s="2"/>
    </row>
    <row r="83" spans="1:2" x14ac:dyDescent="0.2">
      <c r="A83" s="2"/>
      <c r="B83" s="2"/>
    </row>
    <row r="84" spans="1:2" x14ac:dyDescent="0.2">
      <c r="A84" s="2"/>
      <c r="B84" s="2"/>
    </row>
    <row r="85" spans="1:2" x14ac:dyDescent="0.2">
      <c r="A85" s="2"/>
      <c r="B85" s="2"/>
    </row>
    <row r="86" spans="1:2" x14ac:dyDescent="0.2">
      <c r="A86" s="2"/>
      <c r="B86" s="2"/>
    </row>
    <row r="87" spans="1:2" x14ac:dyDescent="0.2">
      <c r="A87" s="2"/>
      <c r="B87" s="2"/>
    </row>
    <row r="88" spans="1:2" x14ac:dyDescent="0.2">
      <c r="A88" s="2"/>
      <c r="B88" s="2"/>
    </row>
    <row r="89" spans="1:2" x14ac:dyDescent="0.2">
      <c r="A89" s="2"/>
      <c r="B89" s="2"/>
    </row>
    <row r="90" spans="1:2" x14ac:dyDescent="0.2">
      <c r="A90" s="2"/>
      <c r="B90" s="2"/>
    </row>
    <row r="91" spans="1:2" x14ac:dyDescent="0.2">
      <c r="A91" s="2"/>
      <c r="B91" s="2"/>
    </row>
    <row r="92" spans="1:2" x14ac:dyDescent="0.2">
      <c r="A92" s="2"/>
      <c r="B92" s="2"/>
    </row>
    <row r="93" spans="1:2" x14ac:dyDescent="0.2">
      <c r="A93" s="2"/>
      <c r="B93" s="2"/>
    </row>
    <row r="94" spans="1:2" x14ac:dyDescent="0.2">
      <c r="A94" s="2"/>
      <c r="B94" s="2"/>
    </row>
    <row r="95" spans="1:2" x14ac:dyDescent="0.2">
      <c r="A95" s="2"/>
      <c r="B95" s="2"/>
    </row>
    <row r="96" spans="1:2" x14ac:dyDescent="0.2">
      <c r="A96" s="2"/>
      <c r="B96" s="2"/>
    </row>
    <row r="97" spans="1:2" x14ac:dyDescent="0.2">
      <c r="A97" s="2"/>
      <c r="B97" s="2"/>
    </row>
    <row r="98" spans="1:2" x14ac:dyDescent="0.2">
      <c r="A98" s="2"/>
      <c r="B98" s="2"/>
    </row>
    <row r="99" spans="1:2" x14ac:dyDescent="0.2">
      <c r="A99" s="2"/>
      <c r="B99" s="2"/>
    </row>
    <row r="100" spans="1:2" x14ac:dyDescent="0.2">
      <c r="A100" s="2"/>
      <c r="B100" s="2"/>
    </row>
    <row r="101" spans="1:2" x14ac:dyDescent="0.2">
      <c r="A101" s="2"/>
      <c r="B101" s="2"/>
    </row>
    <row r="102" spans="1:2" x14ac:dyDescent="0.2">
      <c r="A102" s="2"/>
      <c r="B102" s="2"/>
    </row>
    <row r="103" spans="1:2" x14ac:dyDescent="0.2">
      <c r="A103" s="2"/>
      <c r="B103" s="2"/>
    </row>
    <row r="104" spans="1:2" x14ac:dyDescent="0.2">
      <c r="A104" s="2"/>
      <c r="B104" s="2"/>
    </row>
    <row r="105" spans="1:2" x14ac:dyDescent="0.2">
      <c r="A105" s="2"/>
      <c r="B105" s="2"/>
    </row>
    <row r="106" spans="1:2" x14ac:dyDescent="0.2">
      <c r="A106" s="2"/>
      <c r="B106" s="2"/>
    </row>
    <row r="107" spans="1:2" x14ac:dyDescent="0.2">
      <c r="A107" s="2"/>
      <c r="B107" s="2"/>
    </row>
    <row r="108" spans="1:2" x14ac:dyDescent="0.2">
      <c r="A108" s="2"/>
      <c r="B108" s="2"/>
    </row>
    <row r="109" spans="1:2" x14ac:dyDescent="0.2">
      <c r="A109" s="2"/>
      <c r="B109" s="2"/>
    </row>
    <row r="110" spans="1:2" x14ac:dyDescent="0.2">
      <c r="A110" s="2"/>
      <c r="B110" s="2"/>
    </row>
    <row r="111" spans="1:2" x14ac:dyDescent="0.2">
      <c r="A111" s="2"/>
      <c r="B111" s="2"/>
    </row>
    <row r="112" spans="1:2" x14ac:dyDescent="0.2">
      <c r="A112" s="2"/>
      <c r="B112" s="2"/>
    </row>
    <row r="113" spans="1:2" x14ac:dyDescent="0.2">
      <c r="A113" s="2"/>
      <c r="B113" s="2"/>
    </row>
    <row r="114" spans="1:2" x14ac:dyDescent="0.2">
      <c r="A114" s="2"/>
      <c r="B114" s="2"/>
    </row>
    <row r="115" spans="1:2" x14ac:dyDescent="0.2">
      <c r="A115" s="2"/>
      <c r="B115" s="2"/>
    </row>
    <row r="116" spans="1:2" x14ac:dyDescent="0.2">
      <c r="A116" s="2"/>
      <c r="B116" s="2"/>
    </row>
    <row r="117" spans="1:2" x14ac:dyDescent="0.2">
      <c r="A117" s="2"/>
      <c r="B117" s="2"/>
    </row>
    <row r="118" spans="1:2" x14ac:dyDescent="0.2">
      <c r="A118" s="2"/>
      <c r="B118" s="2"/>
    </row>
    <row r="119" spans="1:2" x14ac:dyDescent="0.2">
      <c r="A119" s="2"/>
      <c r="B119" s="2"/>
    </row>
    <row r="120" spans="1:2" x14ac:dyDescent="0.2">
      <c r="A120" s="2"/>
      <c r="B120" s="2"/>
    </row>
    <row r="121" spans="1:2" x14ac:dyDescent="0.2">
      <c r="A121" s="2"/>
      <c r="B121" s="2"/>
    </row>
    <row r="122" spans="1:2" x14ac:dyDescent="0.2">
      <c r="A122" s="2"/>
      <c r="B122" s="2"/>
    </row>
    <row r="123" spans="1:2" x14ac:dyDescent="0.2">
      <c r="A123" s="2"/>
      <c r="B123" s="2"/>
    </row>
  </sheetData>
  <sortState xmlns:xlrd2="http://schemas.microsoft.com/office/spreadsheetml/2017/richdata2" ref="A2:D71">
    <sortCondition descending="1" ref="D2"/>
  </sortState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Column description</vt:lpstr>
      <vt:lpstr>a, Phf6 peaks</vt:lpstr>
      <vt:lpstr>b, CA_n repeats</vt:lpstr>
      <vt:lpstr>c, Shared terms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Dilan Rasool</cp:lastModifiedBy>
  <dcterms:created xsi:type="dcterms:W3CDTF">2017-11-26T03:33:09Z</dcterms:created>
  <dcterms:modified xsi:type="dcterms:W3CDTF">2023-12-19T19:27:35Z</dcterms:modified>
</cp:coreProperties>
</file>