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8460"/>
  </bookViews>
  <sheets>
    <sheet name="2C_LeftPannel" sheetId="5" r:id="rId1"/>
    <sheet name="2C_RightPanne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<sst xmlns="http://schemas.openxmlformats.org/spreadsheetml/2006/main" count="11" uniqueCount="11">
  <si>
    <t>L_Tem</t>
  </si>
  <si>
    <t>L_Po</t>
  </si>
  <si>
    <t>WT_Tem</t>
  </si>
  <si>
    <t>WT_Po</t>
  </si>
  <si>
    <t>Hydrophobicity</t>
  </si>
  <si>
    <t>ΔS</t>
  </si>
  <si>
    <t>ΔH</t>
  </si>
  <si>
    <t>W651</t>
  </si>
  <si>
    <t>T.test</t>
  </si>
  <si>
    <t>F</t>
  </si>
  <si>
    <t>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</si>
</sst>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E13" sqref="E13"/>
    </sheetView>
  </sheetViews>
  <sheetFormatPr defaultColWidth="8.88888888888889" defaultRowHeight="14.4" outlineLevelCol="4"/>
  <cols>
    <col min="1" max="1" width="9.44444444444444" style="1"/>
    <col min="2" max="2" width="13.1111111111111" style="1"/>
    <col min="3" max="3" width="8.88888888888889" style="1"/>
    <col min="4" max="4" width="9.44444444444444" style="1"/>
    <col min="5" max="5" width="13.1111111111111" style="1"/>
  </cols>
  <sheetData>
    <row r="1" spans="1:5">
      <c r="A1" s="1" t="s">
        <v>0</v>
      </c>
      <c r="B1" s="1" t="s">
        <v>1</v>
      </c>
      <c r="D1" s="1" t="s">
        <v>2</v>
      </c>
      <c r="E1" s="1" t="s">
        <v>3</v>
      </c>
    </row>
    <row r="2" spans="1:5">
      <c r="A2" s="1">
        <v>29.9757</v>
      </c>
      <c r="B2" s="1">
        <v>0.00915094</v>
      </c>
      <c r="D2" s="1">
        <v>33.5502</v>
      </c>
      <c r="E2" s="1">
        <v>0</v>
      </c>
    </row>
    <row r="3" spans="1:5">
      <c r="A3" s="1">
        <v>29.4816</v>
      </c>
      <c r="B3" s="1">
        <v>0.00920755</v>
      </c>
      <c r="D3" s="1">
        <v>33.039</v>
      </c>
      <c r="E3" s="1">
        <v>0.00500529</v>
      </c>
    </row>
    <row r="4" spans="1:5">
      <c r="A4" s="1">
        <v>28.8098</v>
      </c>
      <c r="B4" s="1">
        <v>0.00264151</v>
      </c>
      <c r="D4" s="1">
        <v>32.6223</v>
      </c>
      <c r="E4" s="1">
        <v>0.0150265</v>
      </c>
    </row>
    <row r="5" spans="1:5">
      <c r="A5" s="1">
        <v>28.3282</v>
      </c>
      <c r="B5" s="1">
        <v>0.00301887</v>
      </c>
      <c r="D5" s="1">
        <v>32.302</v>
      </c>
      <c r="E5" s="1">
        <v>0.0196825</v>
      </c>
    </row>
    <row r="6" spans="1:5">
      <c r="A6" s="1">
        <v>27.8843</v>
      </c>
      <c r="B6" s="1">
        <v>0.00107359</v>
      </c>
      <c r="D6" s="1">
        <v>32.003</v>
      </c>
      <c r="E6" s="1">
        <v>0.0141799</v>
      </c>
    </row>
    <row r="7" spans="1:5">
      <c r="A7" s="1">
        <v>27.5654</v>
      </c>
      <c r="B7" s="1">
        <v>0.00243397</v>
      </c>
      <c r="D7" s="1">
        <v>31.7287</v>
      </c>
      <c r="E7" s="1">
        <v>0.00715344</v>
      </c>
    </row>
    <row r="8" spans="1:5">
      <c r="A8" s="1">
        <v>27.0549</v>
      </c>
      <c r="B8" s="1">
        <v>0.00305661</v>
      </c>
      <c r="D8" s="1">
        <v>31.507</v>
      </c>
      <c r="E8" s="1">
        <v>0.00843386</v>
      </c>
    </row>
    <row r="9" spans="1:5">
      <c r="A9" s="1">
        <v>26.9341</v>
      </c>
      <c r="B9" s="1">
        <v>0</v>
      </c>
      <c r="D9" s="1">
        <v>31.2905</v>
      </c>
      <c r="E9" s="1">
        <v>0.011746</v>
      </c>
    </row>
    <row r="10" spans="1:5">
      <c r="A10" s="1">
        <v>26.712</v>
      </c>
      <c r="B10" s="1">
        <v>0.013868</v>
      </c>
      <c r="D10" s="1">
        <v>31.0979</v>
      </c>
      <c r="E10" s="1">
        <v>0.00861376</v>
      </c>
    </row>
    <row r="11" spans="1:5">
      <c r="A11" s="1">
        <v>26.4243</v>
      </c>
      <c r="B11" s="1">
        <v>0.0198114</v>
      </c>
      <c r="D11" s="1">
        <v>30.8943</v>
      </c>
      <c r="E11" s="1">
        <v>0.013545</v>
      </c>
    </row>
    <row r="12" spans="1:5">
      <c r="A12" s="1">
        <v>26.0519</v>
      </c>
      <c r="B12" s="1">
        <v>0.0626415</v>
      </c>
      <c r="D12" s="1">
        <v>30.687</v>
      </c>
      <c r="E12" s="1">
        <v>0.0110053</v>
      </c>
    </row>
    <row r="13" spans="1:5">
      <c r="A13" s="1">
        <v>25.7995</v>
      </c>
      <c r="B13" s="1">
        <v>0.0807547</v>
      </c>
      <c r="D13" s="1">
        <v>30.4932</v>
      </c>
      <c r="E13" s="1">
        <v>0.0138624</v>
      </c>
    </row>
    <row r="14" spans="1:5">
      <c r="A14" s="1">
        <v>25.5694</v>
      </c>
      <c r="B14" s="1">
        <v>0.123585</v>
      </c>
      <c r="D14" s="1">
        <v>30.2972</v>
      </c>
      <c r="E14" s="1">
        <v>0.0115344</v>
      </c>
    </row>
    <row r="15" spans="1:5">
      <c r="A15" s="1">
        <v>25.3683</v>
      </c>
      <c r="B15" s="1">
        <v>0.165189</v>
      </c>
      <c r="D15" s="1">
        <v>30.0675</v>
      </c>
      <c r="E15" s="1">
        <v>0.0149206</v>
      </c>
    </row>
    <row r="16" spans="1:5">
      <c r="A16" s="1">
        <v>25.0478</v>
      </c>
      <c r="B16" s="1">
        <v>0.217736</v>
      </c>
      <c r="D16" s="1">
        <v>29.8508</v>
      </c>
      <c r="E16" s="1">
        <v>0.0144974</v>
      </c>
    </row>
    <row r="17" spans="1:5">
      <c r="A17" s="1">
        <v>24.8343</v>
      </c>
      <c r="B17" s="1">
        <v>0.24849</v>
      </c>
      <c r="D17" s="1">
        <v>29.6841</v>
      </c>
      <c r="E17" s="1">
        <v>0.0169312</v>
      </c>
    </row>
    <row r="18" spans="1:5">
      <c r="A18" s="1">
        <v>24.3653</v>
      </c>
      <c r="B18" s="1">
        <v>0.32283</v>
      </c>
      <c r="D18" s="1">
        <v>29.5291</v>
      </c>
      <c r="E18" s="1">
        <v>0.0162963</v>
      </c>
    </row>
    <row r="19" spans="1:5">
      <c r="A19" s="1">
        <v>24.1312</v>
      </c>
      <c r="B19" s="1">
        <v>0.369434</v>
      </c>
      <c r="D19" s="1">
        <v>29.4161</v>
      </c>
      <c r="E19" s="1">
        <v>0.00997884</v>
      </c>
    </row>
    <row r="20" spans="1:5">
      <c r="A20" s="1">
        <v>23.768</v>
      </c>
      <c r="B20" s="1">
        <v>0.419151</v>
      </c>
      <c r="D20" s="1">
        <v>29.2247</v>
      </c>
      <c r="E20" s="1">
        <v>0.0154497</v>
      </c>
    </row>
    <row r="21" spans="1:5">
      <c r="A21" s="1">
        <v>23.3243</v>
      </c>
      <c r="B21" s="1">
        <v>0.490284</v>
      </c>
      <c r="D21" s="1">
        <v>28.9693</v>
      </c>
      <c r="E21" s="1">
        <v>0.0245503</v>
      </c>
    </row>
    <row r="22" spans="1:5">
      <c r="A22" s="1">
        <v>22.8619</v>
      </c>
      <c r="B22" s="1">
        <v>0.560566</v>
      </c>
      <c r="D22" s="1">
        <v>28.7101</v>
      </c>
      <c r="E22" s="1">
        <v>0.0442328</v>
      </c>
    </row>
    <row r="23" spans="1:5">
      <c r="A23" s="1">
        <v>22.4319</v>
      </c>
      <c r="B23" s="1">
        <v>0.627736</v>
      </c>
      <c r="D23" s="1">
        <v>28.422</v>
      </c>
      <c r="E23" s="1">
        <v>0.0630688</v>
      </c>
    </row>
    <row r="24" spans="1:5">
      <c r="A24" s="1">
        <v>22.08</v>
      </c>
      <c r="B24" s="1">
        <v>0.678773</v>
      </c>
      <c r="D24" s="1">
        <v>28.1287</v>
      </c>
      <c r="E24" s="1">
        <v>0.0946032</v>
      </c>
    </row>
    <row r="25" spans="1:5">
      <c r="A25" s="1">
        <v>21.7648</v>
      </c>
      <c r="B25" s="1">
        <v>0.725944</v>
      </c>
      <c r="D25" s="1">
        <v>27.8611</v>
      </c>
      <c r="E25" s="1">
        <v>0.124868</v>
      </c>
    </row>
    <row r="26" spans="1:5">
      <c r="A26" s="1">
        <v>21.4679</v>
      </c>
      <c r="B26" s="1">
        <v>0.779245</v>
      </c>
      <c r="D26" s="1">
        <v>27.6118</v>
      </c>
      <c r="E26" s="1">
        <v>0.166138</v>
      </c>
    </row>
    <row r="27" spans="1:5">
      <c r="A27" s="1">
        <v>21.1741</v>
      </c>
      <c r="B27" s="1">
        <v>0.810377</v>
      </c>
      <c r="D27" s="1">
        <v>27.4149</v>
      </c>
      <c r="E27" s="1">
        <v>0.194709</v>
      </c>
    </row>
    <row r="28" spans="1:5">
      <c r="A28" s="1">
        <v>20.8566</v>
      </c>
      <c r="B28" s="1">
        <v>0.858491</v>
      </c>
      <c r="D28" s="1">
        <v>27.1217</v>
      </c>
      <c r="E28" s="1">
        <v>0.239153</v>
      </c>
    </row>
    <row r="29" spans="1:5">
      <c r="A29" s="1">
        <v>20.5437</v>
      </c>
      <c r="B29" s="1">
        <v>0.901887</v>
      </c>
      <c r="D29" s="1">
        <v>26.7469</v>
      </c>
      <c r="E29" s="1">
        <v>0.350952</v>
      </c>
    </row>
    <row r="30" spans="1:5">
      <c r="A30" s="1">
        <v>20.199</v>
      </c>
      <c r="B30" s="1">
        <v>0.935849</v>
      </c>
      <c r="D30" s="1">
        <v>26.2295</v>
      </c>
      <c r="E30" s="1">
        <v>0.447619</v>
      </c>
    </row>
    <row r="31" spans="1:5">
      <c r="A31" s="1">
        <v>19.7987</v>
      </c>
      <c r="B31" s="1">
        <v>0.950943</v>
      </c>
      <c r="D31" s="1">
        <v>25.2934</v>
      </c>
      <c r="E31" s="1">
        <v>0.693122</v>
      </c>
    </row>
    <row r="32" spans="1:5">
      <c r="A32" s="1">
        <v>19.4337</v>
      </c>
      <c r="B32" s="1">
        <v>0.957736</v>
      </c>
      <c r="D32" s="1">
        <v>24.1195</v>
      </c>
      <c r="E32" s="1">
        <v>0.955556</v>
      </c>
    </row>
    <row r="33" spans="1:5">
      <c r="A33" s="1">
        <v>19.1502</v>
      </c>
      <c r="B33" s="1">
        <v>0.983585</v>
      </c>
      <c r="D33" s="1">
        <v>23.0917</v>
      </c>
      <c r="E33" s="1">
        <v>1</v>
      </c>
    </row>
    <row r="34" spans="1:5">
      <c r="A34" s="1">
        <v>18.8299</v>
      </c>
      <c r="B34" s="1">
        <v>0.981698</v>
      </c>
      <c r="D34" s="1">
        <v>21.7935</v>
      </c>
      <c r="E34" s="1">
        <v>0.987302</v>
      </c>
    </row>
    <row r="35" spans="1:5">
      <c r="A35" s="1">
        <v>18.4501</v>
      </c>
      <c r="B35" s="1">
        <v>0.992452</v>
      </c>
      <c r="D35" s="1">
        <v>20.3182</v>
      </c>
      <c r="E35" s="1">
        <v>0.972487</v>
      </c>
    </row>
    <row r="36" spans="1:5">
      <c r="A36" s="1">
        <v>18.0767</v>
      </c>
      <c r="B36" s="1">
        <v>0.992547</v>
      </c>
      <c r="D36" s="1">
        <v>19.3177</v>
      </c>
      <c r="E36" s="1">
        <v>0.990476</v>
      </c>
    </row>
    <row r="37" spans="1:5">
      <c r="A37" s="1">
        <v>17.854</v>
      </c>
      <c r="B37" s="1">
        <v>0.998113</v>
      </c>
      <c r="D37" s="1">
        <v>18.0689</v>
      </c>
      <c r="E37" s="1">
        <v>0.94709</v>
      </c>
    </row>
    <row r="38" spans="1:5">
      <c r="A38" s="1">
        <v>17.6168</v>
      </c>
      <c r="B38" s="1">
        <v>0.997453</v>
      </c>
      <c r="D38" s="1">
        <v>17.1144</v>
      </c>
      <c r="E38" s="1">
        <v>0.944974</v>
      </c>
    </row>
    <row r="39" spans="1:5">
      <c r="A39" s="1">
        <v>17.1867</v>
      </c>
      <c r="B39" s="1">
        <v>0.997547</v>
      </c>
      <c r="D39" s="1">
        <v>16.4453</v>
      </c>
      <c r="E39" s="1">
        <v>0.924868</v>
      </c>
    </row>
    <row r="40" spans="1:5">
      <c r="A40" s="1">
        <v>16.9885</v>
      </c>
      <c r="B40" s="1">
        <v>0.993773</v>
      </c>
      <c r="D40" s="1">
        <v>15.6872</v>
      </c>
      <c r="E40" s="1">
        <v>0.922751</v>
      </c>
    </row>
    <row r="41" spans="1:2">
      <c r="A41" s="1">
        <v>16.8191</v>
      </c>
      <c r="B41" s="1">
        <v>0.998019</v>
      </c>
    </row>
    <row r="42" spans="1:2">
      <c r="A42" s="1">
        <v>16.5138</v>
      </c>
      <c r="B42" s="1">
        <v>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$1:T$1048576"/>
    </sheetView>
  </sheetViews>
  <sheetFormatPr defaultColWidth="8.88888888888889" defaultRowHeight="14.4" outlineLevelRow="7"/>
  <cols>
    <col min="1" max="1" width="6.88888888888889" style="1" customWidth="1"/>
    <col min="2" max="9" width="8.77777777777778" style="1" customWidth="1"/>
    <col min="10" max="10" width="8.88888888888889" style="1"/>
    <col min="11" max="17" width="10.5555555555556" style="1"/>
    <col min="18" max="18" width="8.88888888888889" style="1"/>
    <col min="19" max="19" width="14.3333333333333" style="1"/>
    <col min="20" max="20" width="8.88888888888889" style="1"/>
  </cols>
  <sheetData>
    <row r="1" customHeight="1" spans="2:20">
      <c r="B1" s="2" t="s">
        <v>4</v>
      </c>
      <c r="C1" s="2" t="s">
        <v>5</v>
      </c>
      <c r="D1" s="2"/>
      <c r="E1" s="2"/>
      <c r="F1" s="2"/>
      <c r="G1" s="2"/>
      <c r="H1" s="2"/>
      <c r="I1" s="2"/>
      <c r="J1" s="2"/>
      <c r="K1" s="2" t="s">
        <v>6</v>
      </c>
      <c r="L1" s="2"/>
      <c r="M1" s="2"/>
      <c r="N1" s="2"/>
      <c r="O1" s="2"/>
      <c r="P1" s="2"/>
      <c r="Q1" s="2"/>
      <c r="R1" s="2"/>
      <c r="S1" s="2"/>
      <c r="T1" s="2"/>
    </row>
    <row r="2" spans="1:20">
      <c r="A2" s="3" t="s">
        <v>7</v>
      </c>
      <c r="B2" s="4">
        <v>0.3</v>
      </c>
      <c r="C2" s="4">
        <v>-227.04</v>
      </c>
      <c r="D2" s="4">
        <v>-161.398</v>
      </c>
      <c r="E2" s="4">
        <v>-194.759</v>
      </c>
      <c r="F2" s="4">
        <v>-207.16</v>
      </c>
      <c r="G2" s="4">
        <v>-179.872</v>
      </c>
      <c r="H2" s="4">
        <v>-171.565</v>
      </c>
      <c r="I2" s="4">
        <v>-150.616</v>
      </c>
      <c r="J2" s="4"/>
      <c r="K2" s="4">
        <v>-67.095</v>
      </c>
      <c r="L2" s="4">
        <v>-46.9947</v>
      </c>
      <c r="M2" s="4">
        <v>-56.4421</v>
      </c>
      <c r="N2" s="4">
        <v>-61.0099</v>
      </c>
      <c r="O2" s="4">
        <v>-54.3628</v>
      </c>
      <c r="P2" s="4">
        <v>-50.4821</v>
      </c>
      <c r="Q2" s="4">
        <v>-43.8946</v>
      </c>
      <c r="R2" s="4"/>
      <c r="S2" s="4" t="s">
        <v>8</v>
      </c>
      <c r="T2" s="4"/>
    </row>
    <row r="3" spans="1:20">
      <c r="A3" s="3" t="s">
        <v>9</v>
      </c>
      <c r="B3" s="4">
        <v>-0.32</v>
      </c>
      <c r="C3" s="4">
        <v>-117.891</v>
      </c>
      <c r="D3" s="4">
        <v>-101.572</v>
      </c>
      <c r="E3" s="4">
        <v>-94.3926</v>
      </c>
      <c r="F3" s="4">
        <v>-113.154</v>
      </c>
      <c r="G3" s="4">
        <v>-135.129</v>
      </c>
      <c r="H3" s="4">
        <v>-167.09</v>
      </c>
      <c r="I3" s="4"/>
      <c r="J3" s="4"/>
      <c r="K3" s="4">
        <v>-34.8205</v>
      </c>
      <c r="L3" s="4">
        <v>-30.2845</v>
      </c>
      <c r="M3" s="4">
        <v>-28.1774</v>
      </c>
      <c r="N3" s="4">
        <v>-34.0202</v>
      </c>
      <c r="O3" s="4">
        <v>-41.1221</v>
      </c>
      <c r="P3" s="4">
        <v>-50.6847</v>
      </c>
      <c r="Q3" s="4"/>
      <c r="R3" s="4"/>
      <c r="S3" s="4" cm="1">
        <f t="array" ref="S3">TTEST(K2:Q2,K3:P3,2,2)</f>
        <v>0.0023445082328273</v>
      </c>
      <c r="T3" s="4"/>
    </row>
    <row r="4" spans="1:20">
      <c r="A4" s="3" t="s">
        <v>10</v>
      </c>
      <c r="B4" s="4">
        <v>-0.55</v>
      </c>
      <c r="C4" s="4">
        <v>-143.28</v>
      </c>
      <c r="D4" s="4">
        <v>-97.8284</v>
      </c>
      <c r="E4" s="4">
        <v>-76.7331</v>
      </c>
      <c r="F4" s="4">
        <v>-192.185</v>
      </c>
      <c r="G4" s="4"/>
      <c r="H4" s="4"/>
      <c r="I4" s="4"/>
      <c r="J4" s="4"/>
      <c r="K4" s="4">
        <v>-40.7706</v>
      </c>
      <c r="L4" s="4">
        <v>-28.7334</v>
      </c>
      <c r="M4" s="4">
        <v>-22.277</v>
      </c>
      <c r="N4" s="4">
        <v>-55.6735</v>
      </c>
      <c r="O4" s="4"/>
      <c r="P4" s="4"/>
      <c r="Q4" s="4"/>
      <c r="R4" s="4"/>
      <c r="S4" s="4" cm="1">
        <f t="array" ref="S4">TTEST(K2:Q2,K4:P4,2,2)</f>
        <v>0.0289816393458672</v>
      </c>
      <c r="T4" s="4"/>
    </row>
    <row r="5" spans="1:20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</sheetData>
  <mergeCells count="2">
    <mergeCell ref="C1:J1"/>
    <mergeCell ref="K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2C_LeftPannel</vt:lpstr>
      <vt:lpstr>2C_RightPannel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徐丽臻</dc:creator>
  <cp:lastModifiedBy>徐丽臻</cp:lastModifiedBy>
  <dcterms:created xsi:type="dcterms:W3CDTF">2023-05-12T11:15:00Z</dcterms:created>
  <dcterms:modified xsi:type="dcterms:W3CDTF">2025-10-07T16:22:41Z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C58374C614A34689AE1AF82955ADE6B1_12</vt:lpwstr>
  </property>
</Properties>
</file>