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4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<sst xmlns="http://schemas.openxmlformats.org/spreadsheetml/2006/main" count="10" uniqueCount="4">
  <si>
    <t>Time on 30°(%)</t>
  </si>
  <si>
    <t>WT</t>
  </si>
  <si>
    <t>W137H</t>
  </si>
  <si>
    <t>t.test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</si>
</sst>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tabSelected="1" workbookViewId="0">
      <selection activeCell="A1" sqref="A$1:Y$1048576"/>
    </sheetView>
  </sheetViews>
  <sheetFormatPr defaultColWidth="9" defaultRowHeight="14.4" outlineLevelRow="7"/>
  <cols>
    <col min="1" max="1" width="17.5555555555556" style="1" customWidth="1"/>
    <col min="2" max="11" width="11.7777777777778" style="2"/>
    <col min="12" max="12" width="9" style="2"/>
    <col min="13" max="22" width="11.7777777777778" style="2"/>
    <col min="23" max="24" width="9" style="2"/>
    <col min="25" max="25" width="14.3333333333333" style="2"/>
  </cols>
  <sheetData>
    <row r="1" customHeight="1" spans="1:22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2</v>
      </c>
      <c r="N1" s="3"/>
      <c r="O1" s="3"/>
      <c r="P1" s="3"/>
      <c r="Q1" s="3"/>
      <c r="R1" s="3"/>
      <c r="S1" s="3"/>
      <c r="T1" s="3"/>
      <c r="U1" s="3"/>
      <c r="V1" s="3"/>
    </row>
    <row r="2" spans="1:25">
      <c r="A2" s="4">
        <v>5</v>
      </c>
      <c r="B2" s="5">
        <v>0.9860833</v>
      </c>
      <c r="C2" s="5">
        <v>0.99925</v>
      </c>
      <c r="D2" s="5">
        <v>0.9529333</v>
      </c>
      <c r="E2" s="5">
        <v>0.9814</v>
      </c>
      <c r="F2" s="5">
        <v>0.9958333</v>
      </c>
      <c r="G2" s="5">
        <v>0.9808</v>
      </c>
      <c r="H2" s="5">
        <v>0.99365</v>
      </c>
      <c r="I2" s="5">
        <v>0.9847</v>
      </c>
      <c r="J2" s="5">
        <v>0.9847834</v>
      </c>
      <c r="K2" s="5">
        <v>0.9277167</v>
      </c>
      <c r="L2" s="5"/>
      <c r="M2" s="5">
        <v>0.3973333</v>
      </c>
      <c r="N2" s="5">
        <v>0.7016667</v>
      </c>
      <c r="O2" s="5">
        <v>0.5943334</v>
      </c>
      <c r="P2" s="5">
        <v>0.5490333</v>
      </c>
      <c r="Q2" s="5">
        <v>0.5872</v>
      </c>
      <c r="R2" s="5">
        <v>0.6440667</v>
      </c>
      <c r="S2" s="5">
        <v>0.6095833</v>
      </c>
      <c r="T2" s="5">
        <v>0.7296</v>
      </c>
      <c r="U2" s="5">
        <v>0.76635</v>
      </c>
      <c r="V2" s="5">
        <v>0.5710334</v>
      </c>
      <c r="X2" s="1" t="s">
        <v>3</v>
      </c>
      <c r="Y2" s="2" cm="1">
        <f t="array" ref="Y2">TTEST(B2:K2,M2:V2,2,2)</f>
        <v>3.04068031817393e-9</v>
      </c>
    </row>
    <row r="3" spans="1:25">
      <c r="A3" s="4">
        <v>10</v>
      </c>
      <c r="B3" s="5">
        <v>0.9713333</v>
      </c>
      <c r="C3" s="5">
        <v>0.9696</v>
      </c>
      <c r="D3" s="5">
        <v>0.9685</v>
      </c>
      <c r="E3" s="5">
        <v>0.9600667</v>
      </c>
      <c r="F3" s="5">
        <v>0.9656</v>
      </c>
      <c r="G3" s="5">
        <v>0.95075</v>
      </c>
      <c r="H3" s="5">
        <v>0.9507167</v>
      </c>
      <c r="I3" s="5">
        <v>0.9574</v>
      </c>
      <c r="J3" s="5">
        <v>0.9987833</v>
      </c>
      <c r="K3" s="5">
        <v>0.987</v>
      </c>
      <c r="L3" s="5"/>
      <c r="M3" s="5">
        <v>0.4433333</v>
      </c>
      <c r="N3" s="5">
        <v>0.4763333</v>
      </c>
      <c r="O3" s="5">
        <v>0.837</v>
      </c>
      <c r="P3" s="5">
        <v>0.4522333</v>
      </c>
      <c r="Q3" s="5">
        <v>0.4956167</v>
      </c>
      <c r="R3" s="5">
        <v>0.62985</v>
      </c>
      <c r="S3" s="5">
        <v>0.6982333</v>
      </c>
      <c r="T3" s="5">
        <v>0.63055</v>
      </c>
      <c r="U3" s="5">
        <v>0.5962833</v>
      </c>
      <c r="V3" s="5">
        <v>0.506</v>
      </c>
      <c r="X3" s="1" t="s">
        <v>3</v>
      </c>
      <c r="Y3" s="2" cm="1">
        <f t="array" ref="Y3">TTEST(B3:K3,M3:V3,2,2)</f>
        <v>1.35887408549493e-8</v>
      </c>
    </row>
    <row r="4" spans="1:25">
      <c r="A4" s="4">
        <v>15</v>
      </c>
      <c r="B4" s="5">
        <v>0.8834667</v>
      </c>
      <c r="C4" s="5">
        <v>0.8861333</v>
      </c>
      <c r="D4" s="5">
        <v>0.6715</v>
      </c>
      <c r="E4" s="5">
        <v>0.7986166</v>
      </c>
      <c r="F4" s="5">
        <v>0.91245</v>
      </c>
      <c r="G4" s="5">
        <v>0.8928167</v>
      </c>
      <c r="H4" s="5">
        <v>0.9914666</v>
      </c>
      <c r="I4" s="5">
        <v>0.9371333</v>
      </c>
      <c r="J4" s="5">
        <v>0.90195</v>
      </c>
      <c r="K4" s="5">
        <v>0.9507167</v>
      </c>
      <c r="L4" s="5"/>
      <c r="M4" s="5">
        <v>0.3331667</v>
      </c>
      <c r="N4" s="5">
        <v>0.5935</v>
      </c>
      <c r="O4" s="5">
        <v>0.3896667</v>
      </c>
      <c r="P4" s="5">
        <v>0.4417</v>
      </c>
      <c r="Q4" s="5">
        <v>0.4892167</v>
      </c>
      <c r="R4" s="5">
        <v>0.52635</v>
      </c>
      <c r="S4" s="5">
        <v>0.6160333</v>
      </c>
      <c r="T4" s="5">
        <v>0.54905</v>
      </c>
      <c r="U4" s="5">
        <v>0.6009333</v>
      </c>
      <c r="V4" s="5">
        <v>0.441</v>
      </c>
      <c r="X4" s="1" t="s">
        <v>3</v>
      </c>
      <c r="Y4" s="2" cm="1">
        <f t="array" ref="Y4">TTEST(B4:K4,M4:V4,2,2)</f>
        <v>2.83503182776421e-8</v>
      </c>
    </row>
    <row r="5" spans="1:25">
      <c r="A5" s="4">
        <v>20</v>
      </c>
      <c r="B5" s="5">
        <v>0.8093833</v>
      </c>
      <c r="C5" s="5">
        <v>0.847</v>
      </c>
      <c r="D5" s="5">
        <v>0.8972833</v>
      </c>
      <c r="E5" s="5">
        <v>0.92665</v>
      </c>
      <c r="F5" s="5">
        <v>0.9455833</v>
      </c>
      <c r="G5" s="5">
        <v>0.8367167</v>
      </c>
      <c r="H5" s="5">
        <v>0.8151166</v>
      </c>
      <c r="I5" s="5">
        <v>0.8485166</v>
      </c>
      <c r="J5" s="5">
        <v>0.9540333</v>
      </c>
      <c r="K5" s="5">
        <v>0.88145</v>
      </c>
      <c r="L5" s="5"/>
      <c r="M5" s="5">
        <v>0.4493333</v>
      </c>
      <c r="N5" s="5">
        <v>0.431</v>
      </c>
      <c r="O5" s="5">
        <v>0.4315</v>
      </c>
      <c r="P5" s="5">
        <v>0.3920833</v>
      </c>
      <c r="Q5" s="5">
        <v>0.5141333</v>
      </c>
      <c r="R5" s="5">
        <v>0.5237333</v>
      </c>
      <c r="S5" s="5">
        <v>0.4106333</v>
      </c>
      <c r="T5" s="5">
        <v>0.5530167</v>
      </c>
      <c r="U5" s="5">
        <v>0.71625</v>
      </c>
      <c r="V5" s="5">
        <v>0.5895666</v>
      </c>
      <c r="X5" s="1" t="s">
        <v>3</v>
      </c>
      <c r="Y5" s="2" cm="1">
        <f t="array" ref="Y5">TTEST(B5:K5,M5:V5,2,2)</f>
        <v>4.31963916635754e-9</v>
      </c>
    </row>
    <row r="6" spans="1:25">
      <c r="A6" s="4">
        <v>25</v>
      </c>
      <c r="B6" s="5">
        <v>0.3767</v>
      </c>
      <c r="C6" s="5">
        <v>0.8029166</v>
      </c>
      <c r="D6" s="5">
        <v>0.5304</v>
      </c>
      <c r="E6" s="5">
        <v>0.5764667</v>
      </c>
      <c r="F6" s="5">
        <v>0.79645</v>
      </c>
      <c r="G6" s="5">
        <v>0.45535</v>
      </c>
      <c r="H6" s="5">
        <v>0.17945</v>
      </c>
      <c r="I6" s="5">
        <v>0.27455</v>
      </c>
      <c r="J6" s="5">
        <v>0.4761667</v>
      </c>
      <c r="K6" s="5">
        <v>0.8505167</v>
      </c>
      <c r="L6" s="5"/>
      <c r="M6" s="5">
        <v>0.5853333</v>
      </c>
      <c r="N6" s="5">
        <v>0.3493333</v>
      </c>
      <c r="O6" s="5">
        <v>0.615</v>
      </c>
      <c r="P6" s="5">
        <v>0.6288334</v>
      </c>
      <c r="Q6" s="5">
        <v>0.36875</v>
      </c>
      <c r="R6" s="5">
        <v>0.5801167</v>
      </c>
      <c r="S6" s="5">
        <v>0.4252667</v>
      </c>
      <c r="T6" s="5">
        <v>0.5913833</v>
      </c>
      <c r="U6" s="5">
        <v>0.47915</v>
      </c>
      <c r="V6" s="5">
        <v>0.4577667</v>
      </c>
      <c r="X6" s="1" t="s">
        <v>3</v>
      </c>
      <c r="Y6" s="2" cm="1">
        <f t="array" ref="Y6">TTEST(B6:K6,M6:V6,2,2)</f>
        <v>0.768167688177423</v>
      </c>
    </row>
    <row r="7" spans="1:25">
      <c r="A7" s="4">
        <v>30</v>
      </c>
      <c r="B7" s="5">
        <v>0.43185</v>
      </c>
      <c r="C7" s="5">
        <v>0.2108</v>
      </c>
      <c r="D7" s="5">
        <v>0.5309167</v>
      </c>
      <c r="E7" s="5">
        <v>0.37085</v>
      </c>
      <c r="F7" s="5">
        <v>0.4742</v>
      </c>
      <c r="G7" s="5">
        <v>0.3413</v>
      </c>
      <c r="H7" s="5">
        <v>0.3404167</v>
      </c>
      <c r="I7" s="5">
        <v>0.3295167</v>
      </c>
      <c r="J7" s="5">
        <v>0.3131833</v>
      </c>
      <c r="K7" s="5">
        <v>0.5623834</v>
      </c>
      <c r="L7" s="5"/>
      <c r="M7" s="5">
        <v>0.4978333</v>
      </c>
      <c r="N7" s="5">
        <v>0.3543667</v>
      </c>
      <c r="O7" s="5">
        <v>0.4184333</v>
      </c>
      <c r="P7" s="5">
        <v>0.6142167</v>
      </c>
      <c r="Q7" s="5">
        <v>0.36875</v>
      </c>
      <c r="R7" s="5">
        <v>0.5505334</v>
      </c>
      <c r="S7" s="5">
        <v>0.55425</v>
      </c>
      <c r="T7" s="5">
        <v>0.4454833</v>
      </c>
      <c r="U7" s="5">
        <v>0.5081334</v>
      </c>
      <c r="V7" s="5">
        <v>0.4815667</v>
      </c>
      <c r="X7" s="1" t="s">
        <v>3</v>
      </c>
      <c r="Y7" s="2" cm="1">
        <f t="array" ref="Y7">TTEST(B7:K7,M7:V7,2,2)</f>
        <v>0.0546372822161537</v>
      </c>
    </row>
    <row r="8" spans="1:25">
      <c r="A8" s="4">
        <v>50</v>
      </c>
      <c r="B8" s="5">
        <v>0.8756167</v>
      </c>
      <c r="C8" s="5">
        <v>0.9467167</v>
      </c>
      <c r="D8" s="5">
        <v>0.9175833</v>
      </c>
      <c r="E8" s="5">
        <v>0.94735</v>
      </c>
      <c r="F8" s="5">
        <v>0.9892333</v>
      </c>
      <c r="G8" s="5">
        <v>0.9556333</v>
      </c>
      <c r="H8" s="5">
        <v>0.9778833</v>
      </c>
      <c r="I8" s="5">
        <v>0.97275</v>
      </c>
      <c r="J8" s="5">
        <v>0.977</v>
      </c>
      <c r="K8" s="5">
        <v>0.9811834</v>
      </c>
      <c r="L8" s="5"/>
      <c r="M8" s="5">
        <v>0.9516667</v>
      </c>
      <c r="N8" s="5">
        <v>0.9476666</v>
      </c>
      <c r="O8" s="5">
        <v>0.9653333</v>
      </c>
      <c r="P8" s="5">
        <v>0.9553834</v>
      </c>
      <c r="Q8" s="5">
        <v>0.9790167</v>
      </c>
      <c r="R8" s="5">
        <v>0.9619667</v>
      </c>
      <c r="S8" s="5">
        <v>0.9407167</v>
      </c>
      <c r="T8" s="5">
        <v>0.9453833</v>
      </c>
      <c r="U8" s="5">
        <v>0.9250666</v>
      </c>
      <c r="V8" s="5">
        <v>0.9648833</v>
      </c>
      <c r="X8" s="1" t="s">
        <v>3</v>
      </c>
      <c r="Y8" s="2" cm="1">
        <f t="array" ref="Y8">TTEST(B8:K8,M8:V8,2,2)</f>
        <v>0.974757936118417</v>
      </c>
    </row>
  </sheetData>
  <mergeCells count="2">
    <mergeCell ref="B1:K1"/>
    <mergeCell ref="M1:V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13D7E085225D41E695125B29F873FE28_13</vt:lpwstr>
  </property>
</Properties>
</file>