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All proteins" sheetId="1" r:id="rId1"/>
    <sheet name="proteins for GO analysis" sheetId="4" r:id="rId2"/>
  </sheets>
  <definedNames>
    <definedName name="_xlnm._FilterDatabase" localSheetId="0" hidden="1">'All proteins'!$A$1:$Q$1354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<sst xmlns="http://schemas.openxmlformats.org/spreadsheetml/2006/main" count="4160" uniqueCount="2627">
  <si>
    <t>Protein Group</t>
  </si>
  <si>
    <t>Protein ID</t>
  </si>
  <si>
    <t>Accession</t>
  </si>
  <si>
    <t>-10lgP</t>
  </si>
  <si>
    <t>Coverage (%)</t>
  </si>
  <si>
    <t>Coverage (%) Con</t>
  </si>
  <si>
    <t>Coverage (%) Test1</t>
  </si>
  <si>
    <t>Area Con</t>
  </si>
  <si>
    <t>Area Test1</t>
  </si>
  <si>
    <t>#Peptides</t>
  </si>
  <si>
    <t>#Unique</t>
  </si>
  <si>
    <t>#Spec Con</t>
  </si>
  <si>
    <t>#Spec Test1</t>
  </si>
  <si>
    <t>PTM</t>
  </si>
  <si>
    <t>Avg. Mass</t>
  </si>
  <si>
    <t>Description</t>
  </si>
  <si>
    <t>tr|A0A0S2Z4G6|A0A0S2Z4G6_HUMAN</t>
  </si>
  <si>
    <t>Oxidation (M); Deamidation (NQ)</t>
  </si>
  <si>
    <t>Tropomyosin 1 (Alpha)  isoform CRA_o (Fragment) OS=Homo sapiens OX=9606 GN=TPM1 PE=1 SV=1</t>
  </si>
  <si>
    <t>sp|P09493|TPM1_HUMAN</t>
  </si>
  <si>
    <t>Tropomyosin alpha-1 chain OS=Homo sapiens OX=9606 GN=TPM1 PE=1 SV=2</t>
  </si>
  <si>
    <t>sp|O43790|KRT86_HUMAN</t>
  </si>
  <si>
    <t>Carbamidomethylation; Oxidation (M); Deamidation (NQ)</t>
  </si>
  <si>
    <t>Keratin  type II cuticular Hb6 OS=Homo sapiens OX=9606 GN=KRT86 PE=1 SV=1</t>
  </si>
  <si>
    <t>sp|P47755|CAZA2_HUMAN</t>
  </si>
  <si>
    <t>Carbamidomethylation; Acetylation (Protein N-term); Deamidation (NQ)</t>
  </si>
  <si>
    <t>F-actin-capping protein subunit alpha-2 OS=Homo sapiens OX=9606 GN=CAPZA2 PE=1 SV=3</t>
  </si>
  <si>
    <t>tr|A0A087WVQ6|A0A087WVQ6_HUMAN</t>
  </si>
  <si>
    <t>Carbamidomethylation</t>
  </si>
  <si>
    <t>Clathrin heavy chain OS=Homo sapiens OX=9606 GN=CLTC PE=1 SV=1</t>
  </si>
  <si>
    <t>sp|Q00610|CLH1_HUMAN</t>
  </si>
  <si>
    <t>Clathrin heavy chain 1 OS=Homo sapiens OX=9606 GN=CLTC PE=1 SV=5</t>
  </si>
  <si>
    <t>sp|Q15323|K1H1_HUMAN</t>
  </si>
  <si>
    <t>Keratin  type I cuticular Ha1 OS=Homo sapiens OX=9606 GN=KRT31 PE=1 SV=3</t>
  </si>
  <si>
    <t>sp|P01861|IGHG4_HUMAN</t>
  </si>
  <si>
    <t>Immunoglobulin heavy constant gamma 4 OS=Homo sapiens OX=9606 GN=IGHG4 PE=1 SV=1</t>
  </si>
  <si>
    <t>tr|A0A286YFJ8|A0A286YFJ8_HUMAN</t>
  </si>
  <si>
    <t>Immunoglobulin heavy constant gamma 4 (Fragment) OS=Homo sapiens OX=9606 GN=IGHG4 PE=1 SV=1</t>
  </si>
  <si>
    <t>sp|P78386|KRT85_HUMAN</t>
  </si>
  <si>
    <t>Carbamidomethylation; Oxidation (M)</t>
  </si>
  <si>
    <t>Keratin  type II cuticular Hb5 OS=Homo sapiens OX=9606 GN=KRT85 PE=1 SV=1</t>
  </si>
  <si>
    <t>sp|Q14525|KT33B_HUMAN</t>
  </si>
  <si>
    <t>Keratin  type I cuticular Ha3-II OS=Homo sapiens OX=9606 GN=KRT33B PE=1 SV=3</t>
  </si>
  <si>
    <t>sp|Q8NB90|AFG2H_HUMAN</t>
  </si>
  <si>
    <t>ATPase family protein 2 homolog OS=Homo sapiens OX=9606 GN=SPATA5 PE=1 SV=3</t>
  </si>
  <si>
    <t>sp|Q9Y5S1|TRPV2_HUMAN</t>
  </si>
  <si>
    <t>Carbamidomethylation; Acetylation (Protein N-term)</t>
  </si>
  <si>
    <t>Transient receptor potential cation channel subfamily V member 2 OS=Homo sapiens OX=9606 GN=TRPV2 PE=1 SV=1</t>
  </si>
  <si>
    <t>sp|Q71U36|TBA1A_HUMAN</t>
  </si>
  <si>
    <t>Tubulin alpha-1A chain OS=Homo sapiens OX=9606 GN=TUBA1A PE=1 SV=1</t>
  </si>
  <si>
    <t>sp|Q9BQE3|TBA1C_HUMAN</t>
  </si>
  <si>
    <t>Tubulin alpha-1C chain OS=Homo sapiens OX=9606 GN=TUBA1C PE=1 SV=1</t>
  </si>
  <si>
    <t>tr|F5H5D3|F5H5D3_HUMAN</t>
  </si>
  <si>
    <t>Tubulin alpha chain OS=Homo sapiens OX=9606 GN=TUBA1C PE=1 SV=1</t>
  </si>
  <si>
    <t>sp|P52907|CAZA1_HUMAN</t>
  </si>
  <si>
    <t>Carbamidomethylation; Deamidation (NQ)</t>
  </si>
  <si>
    <t>F-actin-capping protein subunit alpha-1 OS=Homo sapiens OX=9606 GN=CAPZA1 PE=1 SV=3</t>
  </si>
  <si>
    <t>sp|Q04695|K1C17_HUMAN</t>
  </si>
  <si>
    <t>Keratin  type I cytoskeletal 17 OS=Homo sapiens OX=9606 GN=KRT17 PE=1 SV=2</t>
  </si>
  <si>
    <t>sp|O43815|STRN_HUMAN</t>
  </si>
  <si>
    <t>Striatin OS=Homo sapiens OX=9606 GN=STRN PE=1 SV=4</t>
  </si>
  <si>
    <t>sp|A0A075B6S5|KV127_HUMAN</t>
  </si>
  <si>
    <t>Immunoglobulin kappa variable 1-27 OS=Homo sapiens OX=9606 GN=IGKV1-27 PE=3 SV=1</t>
  </si>
  <si>
    <t>sp|A0A0C4DH25|KVD20_HUMAN</t>
  </si>
  <si>
    <t>Immunoglobulin kappa variable 3D-20 OS=Homo sapiens OX=9606 GN=IGKV3D-20 PE=3 SV=1</t>
  </si>
  <si>
    <t>sp|Q9NVK5|FGOP2_HUMAN</t>
  </si>
  <si>
    <t>Oxidation (M)</t>
  </si>
  <si>
    <t>FGFR1 oncogene partner 2 OS=Homo sapiens OX=9606 GN=FGFR1OP2 PE=1 SV=1</t>
  </si>
  <si>
    <t>sp|P01597|KV139_HUMAN</t>
  </si>
  <si>
    <t>Immunoglobulin kappa variable 1-39 OS=Homo sapiens OX=9606 GN=IGKV1-39 PE=1 SV=2</t>
  </si>
  <si>
    <t>sp|P04432|KVD39_HUMAN</t>
  </si>
  <si>
    <t>Immunoglobulin kappa variable 1D-39 OS=Homo sapiens OX=9606 GN=IGKV1D-39 PE=3 SV=2</t>
  </si>
  <si>
    <t>sp|Q13033|STRN3_HUMAN</t>
  </si>
  <si>
    <t>Deamidation (NQ)</t>
  </si>
  <si>
    <t>Striatin-3 OS=Homo sapiens OX=9606 GN=STRN3 PE=1 SV=3</t>
  </si>
  <si>
    <t>sp|A0A087WSY6|KVD15_HUMAN</t>
  </si>
  <si>
    <t>Immunoglobulin kappa variable 3D-15 OS=Homo sapiens OX=9606 GN=IGKV3D-15 PE=3 SV=6</t>
  </si>
  <si>
    <t>sp|Q9H479|FN3K_HUMAN</t>
  </si>
  <si>
    <t>Fructosamine-3-kinase OS=Homo sapiens OX=9606 GN=FN3K PE=1 SV=1</t>
  </si>
  <si>
    <t>Fructosamine-3-kinase involved in protein deglycation by mediating phosphorylation of fructoselysine residues on glycated proteins, to generate fructoselysine-3 phosphate (PubMed:11016445, PubMed:11522682, PubMed:11975663).
Fructoselysine-3 phosphate adducts are unstable and decompose under physiological conditions (PubMed:11522682, PubMed:11975663).
Involved in intracellular deglycation in erythrocytes (PubMed:11975663).
Involved in the response to oxidative stress by mediating deglycation of NFE2L2/NRF2, glycation impairing NFE2L2/NRF2 function (By similarity).
Also able to phosphorylate psicosamines and ribulosamines (PubMed:14633848)</t>
  </si>
  <si>
    <t>tr|A0A0A0MSV6|A0A0A0MSV6_HUMAN</t>
  </si>
  <si>
    <t>Complement C1q subcomponent subunit B (Fragment) OS=Homo sapiens OX=9606 GN=C1QB PE=1 SV=6</t>
  </si>
  <si>
    <t>tr|D6R934|D6R934_HUMAN</t>
  </si>
  <si>
    <t>Complement C1q subcomponent subunit B OS=Homo sapiens OX=9606 GN=C1QB PE=1 SV=1</t>
  </si>
  <si>
    <t>sp|P02746|C1QB_HUMAN</t>
  </si>
  <si>
    <t>Complement C1q subcomponent subunit B OS=Homo sapiens OX=9606 GN=C1QB PE=1 SV=3</t>
  </si>
  <si>
    <t>sp|Q9NSB2|KRT84_HUMAN</t>
  </si>
  <si>
    <t>Keratin  type II cuticular Hb4 OS=Homo sapiens OX=9606 GN=KRT84 PE=2 SV=2</t>
  </si>
  <si>
    <t>sp|P05787|K2C8_HUMAN</t>
  </si>
  <si>
    <t>Keratin  type II cytoskeletal 8 OS=Homo sapiens OX=9606 GN=KRT8 PE=1 SV=7</t>
  </si>
  <si>
    <t>tr|A0A087X0Q4|A0A087X0Q4_HUMAN</t>
  </si>
  <si>
    <t>Immunoglobulin kappa variable 2-40 OS=Homo sapiens OX=9606 GN=IGKV2-40 PE=1 SV=1</t>
  </si>
  <si>
    <t>sp|P01614|KVD40_HUMAN</t>
  </si>
  <si>
    <t>Immunoglobulin kappa variable 2D-40 OS=Homo sapiens OX=9606 GN=IGKV2D-40 PE=1 SV=2</t>
  </si>
  <si>
    <t>sp|A0A087WW87|KV240_HUMAN</t>
  </si>
  <si>
    <t>Immunoglobulin kappa variable 2-40 OS=Homo sapiens OX=9606 GN=IGKV2-40 PE=3 SV=2</t>
  </si>
  <si>
    <t>sp|Q58FF6|H90B4_HUMAN</t>
  </si>
  <si>
    <t>Putative heat shock protein HSP 90-beta 4 OS=Homo sapiens OX=9606 GN=HSP90AB4P PE=5 SV=1</t>
  </si>
  <si>
    <t>sp|P05141|ADT2_HUMAN</t>
  </si>
  <si>
    <t>ADP/ATP translocase 2 OS=Homo sapiens OX=9606 GN=SLC25A5 PE=1 SV=7</t>
  </si>
  <si>
    <t>tr|F8VVM2|F8VVM2_HUMAN</t>
  </si>
  <si>
    <t>Phosphate carrier protein  mitochondrial OS=Homo sapiens OX=9606 GN=SLC25A3 PE=1 SV=1</t>
  </si>
  <si>
    <t>sp|Q9BUL8|PDC10_HUMAN</t>
  </si>
  <si>
    <t>Programmed cell death protein 10 OS=Homo sapiens OX=9606 GN=PDCD10 PE=1 SV=1</t>
  </si>
  <si>
    <t>sp|P00492|HPRT_HUMAN</t>
  </si>
  <si>
    <t>Hypoxanthine-guanine phosphoribosyltransferase OS=Homo sapiens OX=9606 GN=HPRT1 PE=1 SV=2</t>
  </si>
  <si>
    <t>tr|E7EUI8|E7EUI8_HUMAN</t>
  </si>
  <si>
    <t>Glucose-6-phosphate 1-dehydrogenase (Fragment) OS=Homo sapiens OX=9606 GN=G6PD PE=1 SV=8</t>
  </si>
  <si>
    <t>sp|P11413|G6PD_HUMAN</t>
  </si>
  <si>
    <t>Glucose-6-phosphate 1-dehydrogenase OS=Homo sapiens OX=9606 GN=G6PD PE=1 SV=4</t>
  </si>
  <si>
    <t>sp|Q9NRL3|STRN4_HUMAN</t>
  </si>
  <si>
    <t>Striatin-4 OS=Homo sapiens OX=9606 GN=STRN4 PE=1 SV=2</t>
  </si>
  <si>
    <t>sp|Q00325|MPCP_HUMAN</t>
  </si>
  <si>
    <t>Phosphate carrier protein  mitochondrial OS=Homo sapiens OX=9606 GN=SLC25A3 PE=1 SV=2</t>
  </si>
  <si>
    <t>tr|A0A0B4J269|A0A0B4J269_HUMAN</t>
  </si>
  <si>
    <t>Uncharacterized protein OS=Homo sapiens OX=9606 PE=1 SV=1</t>
  </si>
  <si>
    <t>sp|Q13509|TBB3_HUMAN</t>
  </si>
  <si>
    <t>Tubulin beta-3 chain OS=Homo sapiens OX=9606 GN=TUBB3 PE=1 SV=2</t>
  </si>
  <si>
    <t>sp|Q9NX63|MIC19_HUMAN</t>
  </si>
  <si>
    <t>MICOS complex subunit MIC19 OS=Homo sapiens OX=9606 GN=CHCHD3 PE=1 SV=1</t>
  </si>
  <si>
    <t>tr|C9JRZ6|C9JRZ6_HUMAN</t>
  </si>
  <si>
    <t>MICOS complex subunit OS=Homo sapiens OX=9606 GN=CHCHD3 PE=1 SV=2</t>
  </si>
  <si>
    <t>tr|F8WAR4|F8WAR4_HUMAN</t>
  </si>
  <si>
    <t>MICOS complex subunit OS=Homo sapiens OX=9606 GN=CHCHD3 PE=1 SV=1</t>
  </si>
  <si>
    <t>sp|P01717|LV325_HUMAN</t>
  </si>
  <si>
    <t>Immunoglobulin lambda variable 3-25 OS=Homo sapiens OX=9606 GN=IGLV3-25 PE=1 SV=2</t>
  </si>
  <si>
    <t>sp|P04430|KV116_HUMAN</t>
  </si>
  <si>
    <t>Immunoglobulin kappa variable 1-16 OS=Homo sapiens OX=9606 GN=IGKV1-16 PE=1 SV=2</t>
  </si>
  <si>
    <t>sp|P62873|GBB1_HUMAN</t>
  </si>
  <si>
    <t>Guanine nucleotide-binding protein G(I)/G(S)/G(T) subunit beta-1 OS=Homo sapiens OX=9606 GN=GNB1 PE=1 SV=3</t>
  </si>
  <si>
    <t>sp|P11217|PYGM_HUMAN</t>
  </si>
  <si>
    <t>Glycogen phosphorylase  muscle form OS=Homo sapiens OX=9606 GN=PYGM PE=1 SV=6</t>
  </si>
  <si>
    <t>sp|P04632|CPNS1_HUMAN</t>
  </si>
  <si>
    <t>Carbamidomethylation; Acetylation (Protein N-term); Oxidation (M)</t>
  </si>
  <si>
    <t>Calpain small subunit 1 OS=Homo sapiens OX=9606 GN=CAPNS1 PE=1 SV=1</t>
  </si>
  <si>
    <t>tr|A0A0C4DGQ5|A0A0C4DGQ5_HUMAN</t>
  </si>
  <si>
    <t>tr|B1AN99|B1AN99_HUMAN</t>
  </si>
  <si>
    <t>Trypsin-3 (Fragment) OS=Homo sapiens OX=9606 GN=PRSS3 PE=1 SV=8</t>
  </si>
  <si>
    <t>sp|P35030|TRY3_HUMAN</t>
  </si>
  <si>
    <t>Trypsin-3 OS=Homo sapiens OX=9606 GN=PRSS3 PE=1 SV=2</t>
  </si>
  <si>
    <t>tr|A0A075B7D4|A0A075B7D4_HUMAN</t>
  </si>
  <si>
    <t>Immunoglobulin kappa variable 1/OR2-108 (non-functional) (Fragment) OS=Homo sapiens OX=9606 GN=IGKV1OR2-108 PE=1 SV=1</t>
  </si>
  <si>
    <t>sp|P21266|GSTM3_HUMAN</t>
  </si>
  <si>
    <t>Glutathione S-transferase Mu 3 OS=Homo sapiens OX=9606 GN=GSTM3 PE=1 SV=3</t>
  </si>
  <si>
    <t>tr|A0A087X253|A0A087X253_HUMAN</t>
  </si>
  <si>
    <t>AP complex subunit beta OS=Homo sapiens OX=9606 GN=AP2B1 PE=1 SV=1</t>
  </si>
  <si>
    <t>sp|P63010|AP2B1_HUMAN</t>
  </si>
  <si>
    <t>AP-2 complex subunit beta OS=Homo sapiens OX=9606 GN=AP2B1 PE=1 SV=1</t>
  </si>
  <si>
    <t>在蛋白转运中起作用；与TPO刺激引起的MPL内化(调控TPO引起的增殖或存活，防止细胞过度生长)有关【PMID：18487512】</t>
  </si>
  <si>
    <t>sp|Q9NS28|RGS18_HUMAN</t>
  </si>
  <si>
    <t>Regulator of G-protein signaling 18 OS=Homo sapiens OX=9606 GN=RGS18 PE=1 SV=1</t>
  </si>
  <si>
    <r>
      <rPr>
        <sz val="10"/>
        <color rgb="FF212121"/>
        <rFont val="宋体"/>
        <charset val="134"/>
      </rPr>
      <t>通过增加</t>
    </r>
    <r>
      <rPr>
        <sz val="10"/>
        <color rgb="FF212121"/>
        <rFont val="Segoe UI"/>
        <charset val="134"/>
      </rPr>
      <t>G</t>
    </r>
    <r>
      <rPr>
        <sz val="10"/>
        <color rgb="FF212121"/>
        <rFont val="宋体"/>
        <charset val="134"/>
      </rPr>
      <t>蛋白</t>
    </r>
    <r>
      <rPr>
        <sz val="10"/>
        <color rgb="FF212121"/>
        <rFont val="Segoe UI"/>
        <charset val="134"/>
      </rPr>
      <t>α</t>
    </r>
    <r>
      <rPr>
        <sz val="10"/>
        <color rgb="FF212121"/>
        <rFont val="宋体"/>
        <charset val="134"/>
      </rPr>
      <t>亚基的</t>
    </r>
    <r>
      <rPr>
        <sz val="10"/>
        <color rgb="FF212121"/>
        <rFont val="Segoe UI"/>
        <charset val="134"/>
      </rPr>
      <t>GTPase</t>
    </r>
    <r>
      <rPr>
        <sz val="10"/>
        <color rgb="FF212121"/>
        <rFont val="宋体"/>
        <charset val="134"/>
      </rPr>
      <t>活性来抑制信号转导；</t>
    </r>
    <r>
      <rPr>
        <sz val="10"/>
        <color rgb="FF212121"/>
        <rFont val="Segoe UI"/>
        <charset val="134"/>
      </rPr>
      <t>RGS18</t>
    </r>
    <r>
      <rPr>
        <sz val="10"/>
        <color rgb="FF212121"/>
        <rFont val="宋体"/>
        <charset val="134"/>
      </rPr>
      <t>敲除的小鼠血小板数量减少【</t>
    </r>
    <r>
      <rPr>
        <sz val="10"/>
        <color rgb="FF212121"/>
        <rFont val="Segoe UI"/>
        <charset val="134"/>
      </rPr>
      <t>PMID: 32542378</t>
    </r>
    <r>
      <rPr>
        <sz val="10"/>
        <color rgb="FF212121"/>
        <rFont val="宋体"/>
        <charset val="134"/>
      </rPr>
      <t>】</t>
    </r>
  </si>
  <si>
    <t>sp|P49247|RPIA_HUMAN</t>
  </si>
  <si>
    <t>Ribose-5-phosphate isomerase OS=Homo sapiens OX=9606 GN=RPIA PE=1 SV=3</t>
  </si>
  <si>
    <t>sp|A1A4S6|RHG10_HUMAN</t>
  </si>
  <si>
    <t>Rho GTPase-activating protein 10 OS=Homo sapiens OX=9606 GN=ARHGAP10 PE=1 SV=1</t>
  </si>
  <si>
    <r>
      <rPr>
        <sz val="10"/>
        <color rgb="FF0A0A0A"/>
        <rFont val="宋体"/>
        <charset val="134"/>
      </rPr>
      <t>小</t>
    </r>
    <r>
      <rPr>
        <sz val="10"/>
        <color rgb="FF0A0A0A"/>
        <rFont val="Lato"/>
        <charset val="134"/>
      </rPr>
      <t xml:space="preserve">GTPase RhoA </t>
    </r>
    <r>
      <rPr>
        <sz val="10"/>
        <color rgb="FF0A0A0A"/>
        <rFont val="宋体"/>
        <charset val="134"/>
      </rPr>
      <t>和</t>
    </r>
    <r>
      <rPr>
        <sz val="10"/>
        <color rgb="FF0A0A0A"/>
        <rFont val="Lato"/>
        <charset val="134"/>
      </rPr>
      <t xml:space="preserve"> Cdc42 </t>
    </r>
    <r>
      <rPr>
        <sz val="10"/>
        <color rgb="FF0A0A0A"/>
        <rFont val="宋体"/>
        <charset val="134"/>
      </rPr>
      <t>的</t>
    </r>
    <r>
      <rPr>
        <sz val="10"/>
        <color rgb="FF0A0A0A"/>
        <rFont val="Lato"/>
        <charset val="134"/>
      </rPr>
      <t xml:space="preserve"> GTPase </t>
    </r>
    <r>
      <rPr>
        <sz val="10"/>
        <color rgb="FF0A0A0A"/>
        <rFont val="宋体"/>
        <charset val="134"/>
      </rPr>
      <t>激活剂，将它们转换为非活动的</t>
    </r>
    <r>
      <rPr>
        <sz val="10"/>
        <color rgb="FF0A0A0A"/>
        <rFont val="Lato"/>
        <charset val="134"/>
      </rPr>
      <t xml:space="preserve"> GDP </t>
    </r>
    <r>
      <rPr>
        <sz val="10"/>
        <color rgb="FF0A0A0A"/>
        <rFont val="宋体"/>
        <charset val="134"/>
      </rPr>
      <t>结合状态。</t>
    </r>
    <r>
      <rPr>
        <sz val="10"/>
        <color rgb="FF0A0A0A"/>
        <rFont val="Lato"/>
        <charset val="134"/>
      </rPr>
      <t xml:space="preserve"> </t>
    </r>
    <r>
      <rPr>
        <sz val="10"/>
        <color rgb="FF0A0A0A"/>
        <rFont val="宋体"/>
        <charset val="134"/>
      </rPr>
      <t>通过</t>
    </r>
    <r>
      <rPr>
        <sz val="10"/>
        <color rgb="FF0A0A0A"/>
        <rFont val="Lato"/>
        <charset val="134"/>
      </rPr>
      <t xml:space="preserve"> Rho </t>
    </r>
    <r>
      <rPr>
        <sz val="10"/>
        <color rgb="FF0A0A0A"/>
        <rFont val="宋体"/>
        <charset val="134"/>
      </rPr>
      <t>家族</t>
    </r>
    <r>
      <rPr>
        <sz val="10"/>
        <color rgb="FF0A0A0A"/>
        <rFont val="Lato"/>
        <charset val="134"/>
      </rPr>
      <t xml:space="preserve"> GTP </t>
    </r>
    <r>
      <rPr>
        <sz val="10"/>
        <color rgb="FF0A0A0A"/>
        <rFont val="宋体"/>
        <charset val="134"/>
      </rPr>
      <t>酶对细胞骨架组织的</t>
    </r>
    <r>
      <rPr>
        <sz val="10"/>
        <color rgb="FF0A0A0A"/>
        <rFont val="Lato"/>
        <charset val="134"/>
      </rPr>
      <t xml:space="preserve"> PTKB2 </t>
    </r>
    <r>
      <rPr>
        <sz val="10"/>
        <color rgb="FF0A0A0A"/>
        <rFont val="宋体"/>
        <charset val="134"/>
      </rPr>
      <t>调节至关重要。</t>
    </r>
    <r>
      <rPr>
        <sz val="10"/>
        <color rgb="FF0A0A0A"/>
        <rFont val="Lato"/>
        <charset val="134"/>
      </rPr>
      <t xml:space="preserve"> </t>
    </r>
    <r>
      <rPr>
        <sz val="10"/>
        <color rgb="FF0A0A0A"/>
        <rFont val="宋体"/>
        <charset val="134"/>
      </rPr>
      <t>抑制</t>
    </r>
    <r>
      <rPr>
        <sz val="10"/>
        <color rgb="FF0A0A0A"/>
        <rFont val="Lato"/>
        <charset val="134"/>
      </rPr>
      <t xml:space="preserve"> PAK2 </t>
    </r>
    <r>
      <rPr>
        <sz val="10"/>
        <color rgb="FF0A0A0A"/>
        <rFont val="宋体"/>
        <charset val="134"/>
      </rPr>
      <t>蛋白水解片段</t>
    </r>
    <r>
      <rPr>
        <sz val="10"/>
        <color rgb="FF0A0A0A"/>
        <rFont val="Lato"/>
        <charset val="134"/>
      </rPr>
      <t xml:space="preserve"> PAK-2p34 </t>
    </r>
    <r>
      <rPr>
        <sz val="10"/>
        <color rgb="FF0A0A0A"/>
        <rFont val="宋体"/>
        <charset val="134"/>
      </rPr>
      <t>激酶活性并改变其从细胞核到核周区域的定位。</t>
    </r>
  </si>
  <si>
    <t>sp|Q9HAV0|GBB4_HUMAN</t>
  </si>
  <si>
    <t>Guanine nucleotide-binding protein subunit beta-4 OS=Homo sapiens OX=9606 GN=GNB4 PE=1 SV=3</t>
  </si>
  <si>
    <t>sp|P23229|ITA6_HUMAN</t>
  </si>
  <si>
    <t>Integrin alpha-6 OS=Homo sapiens OX=9606 GN=ITGA6 PE=1 SV=5</t>
  </si>
  <si>
    <t>sp|P31946|1433B_HUMAN</t>
  </si>
  <si>
    <t>14-3-3 protein beta/alpha OS=Homo sapiens OX=9606 GN=YWHAB PE=1 SV=3</t>
  </si>
  <si>
    <r>
      <rPr>
        <sz val="10"/>
        <color rgb="FF0A0A0A"/>
        <rFont val="宋体"/>
        <charset val="134"/>
      </rPr>
      <t>衔接蛋白参与调节大范围的一般和特殊信号通路。</t>
    </r>
    <r>
      <rPr>
        <sz val="10"/>
        <color rgb="FF0A0A0A"/>
        <rFont val="Lato"/>
        <charset val="134"/>
      </rPr>
      <t xml:space="preserve"> </t>
    </r>
    <r>
      <rPr>
        <sz val="10"/>
        <color rgb="FF0A0A0A"/>
        <rFont val="宋体"/>
        <charset val="134"/>
      </rPr>
      <t>通常通过识别磷酸丝氨酸或磷酸苏氨酸基序与大量伴侣结合。</t>
    </r>
    <r>
      <rPr>
        <sz val="10"/>
        <color rgb="FF0A0A0A"/>
        <rFont val="Lato"/>
        <charset val="134"/>
      </rPr>
      <t xml:space="preserve"> </t>
    </r>
    <r>
      <rPr>
        <sz val="10"/>
        <color rgb="FF0A0A0A"/>
        <rFont val="宋体"/>
        <charset val="134"/>
      </rPr>
      <t>结合通常导致结合配偶体活性的调节。</t>
    </r>
    <r>
      <rPr>
        <sz val="10"/>
        <color rgb="FF0A0A0A"/>
        <rFont val="Lato"/>
        <charset val="134"/>
      </rPr>
      <t xml:space="preserve"> </t>
    </r>
    <r>
      <rPr>
        <sz val="10"/>
        <color rgb="FF0A0A0A"/>
        <rFont val="宋体"/>
        <charset val="134"/>
      </rPr>
      <t>成骨的负调节剂。</t>
    </r>
    <r>
      <rPr>
        <sz val="10"/>
        <color rgb="FF0A0A0A"/>
        <rFont val="Lato"/>
        <charset val="134"/>
      </rPr>
      <t xml:space="preserve"> </t>
    </r>
    <r>
      <rPr>
        <sz val="10"/>
        <color rgb="FF0A0A0A"/>
        <rFont val="宋体"/>
        <charset val="134"/>
      </rPr>
      <t>阻断</t>
    </r>
    <r>
      <rPr>
        <sz val="10"/>
        <color rgb="FF0A0A0A"/>
        <rFont val="Lato"/>
        <charset val="134"/>
      </rPr>
      <t xml:space="preserve"> SRPK2 </t>
    </r>
    <r>
      <rPr>
        <sz val="10"/>
        <color rgb="FF0A0A0A"/>
        <rFont val="宋体"/>
        <charset val="134"/>
      </rPr>
      <t>磷酸化形式（通过</t>
    </r>
    <r>
      <rPr>
        <sz val="10"/>
        <color rgb="FF0A0A0A"/>
        <rFont val="Lato"/>
        <charset val="134"/>
      </rPr>
      <t xml:space="preserve"> AKT1</t>
    </r>
    <r>
      <rPr>
        <sz val="10"/>
        <color rgb="FF0A0A0A"/>
        <rFont val="宋体"/>
        <charset val="134"/>
      </rPr>
      <t>）的核转位，并拮抗其对细胞周期蛋白</t>
    </r>
    <r>
      <rPr>
        <sz val="10"/>
        <color rgb="FF0A0A0A"/>
        <rFont val="Lato"/>
        <charset val="134"/>
      </rPr>
      <t xml:space="preserve"> D1 </t>
    </r>
    <r>
      <rPr>
        <sz val="10"/>
        <color rgb="FF0A0A0A"/>
        <rFont val="宋体"/>
        <charset val="134"/>
      </rPr>
      <t>表达的刺激作用，从而阻断由</t>
    </r>
    <r>
      <rPr>
        <sz val="10"/>
        <color rgb="FF0A0A0A"/>
        <rFont val="Lato"/>
        <charset val="134"/>
      </rPr>
      <t xml:space="preserve"> SRPK2 </t>
    </r>
    <r>
      <rPr>
        <sz val="10"/>
        <color rgb="FF0A0A0A"/>
        <rFont val="宋体"/>
        <charset val="134"/>
      </rPr>
      <t>引发的神经元凋亡。</t>
    </r>
    <r>
      <rPr>
        <sz val="10"/>
        <color rgb="FF0A0A0A"/>
        <rFont val="Lato"/>
        <charset val="134"/>
      </rPr>
      <t xml:space="preserve"> </t>
    </r>
    <r>
      <rPr>
        <sz val="10"/>
        <color rgb="FF0A0A0A"/>
        <rFont val="宋体"/>
        <charset val="134"/>
      </rPr>
      <t>通过</t>
    </r>
    <r>
      <rPr>
        <sz val="10"/>
        <color rgb="FF0A0A0A"/>
        <rFont val="Lato"/>
        <charset val="134"/>
      </rPr>
      <t xml:space="preserve"> AKAP13 </t>
    </r>
    <r>
      <rPr>
        <sz val="10"/>
        <color rgb="FF0A0A0A"/>
        <rFont val="宋体"/>
        <charset val="134"/>
      </rPr>
      <t>介导</t>
    </r>
    <r>
      <rPr>
        <sz val="10"/>
        <color rgb="FF0A0A0A"/>
        <rFont val="Lato"/>
        <charset val="134"/>
      </rPr>
      <t xml:space="preserve"> MAP </t>
    </r>
    <r>
      <rPr>
        <sz val="10"/>
        <color rgb="FF0A0A0A"/>
        <rFont val="宋体"/>
        <charset val="134"/>
      </rPr>
      <t>激酶激活的信号级联负调节剂。</t>
    </r>
  </si>
  <si>
    <t>sp|P09488|GSTM1_HUMAN</t>
  </si>
  <si>
    <t>Glutathione S-transferase Mu 1 OS=Homo sapiens OX=9606 GN=GSTM1 PE=1 SV=3</t>
  </si>
  <si>
    <t>tr|A0A2R8Y7C0|A0A2R8Y7C0_HUMAN</t>
  </si>
  <si>
    <t>Hemoglobin subunit alpha (Fragment) OS=Homo sapiens OX=9606 GN=HBA2 PE=1 SV=1</t>
  </si>
  <si>
    <t>sp|P69905|HBA_HUMAN</t>
  </si>
  <si>
    <t>Hemoglobin subunit alpha OS=Homo sapiens OX=9606 GN=HBA1 PE=1 SV=2</t>
  </si>
  <si>
    <t>sp|O76013|KRT36_HUMAN</t>
  </si>
  <si>
    <t>Keratin  type I cuticular Ha6 OS=Homo sapiens OX=9606 GN=KRT36 PE=2 SV=1</t>
  </si>
  <si>
    <t>tr|H0YKU1|H0YKU1_HUMAN</t>
  </si>
  <si>
    <t>Tropomodulin-3 (Fragment) OS=Homo sapiens OX=9606 GN=TMOD3 PE=1 SV=1</t>
  </si>
  <si>
    <t>tr|H0YNJ8|H0YNJ8_HUMAN</t>
  </si>
  <si>
    <t>Tropomodulin-3 OS=Homo sapiens OX=9606 GN=TMOD3 PE=1 SV=1</t>
  </si>
  <si>
    <t>sp|Q9NYL9|TMOD3_HUMAN</t>
  </si>
  <si>
    <t>调节控制肌动蛋白聚合；与血小板的产生相关（PPF阶段)【PMID:25964668】</t>
  </si>
  <si>
    <t>sp|Q9Y678|COPG1_HUMAN</t>
  </si>
  <si>
    <t>Coatomer subunit gamma-1 OS=Homo sapiens OX=9606 GN=COPG1 PE=1 SV=1</t>
  </si>
  <si>
    <t>sp|O75489|NDUS3_HUMAN</t>
  </si>
  <si>
    <t>NADH dehydrogenase [ubiquinone] iron-sulfur protein 3  mitochondrial OS=Homo sapiens OX=9606 GN=NDUFS3 PE=1 SV=1</t>
  </si>
  <si>
    <t>sp|Q07021|C1QBP_HUMAN</t>
  </si>
  <si>
    <t>Complement component 1 Q subcomponent-binding protein  mitochondrial OS=Homo sapiens OX=9606 GN=C1QBP PE=1 SV=1</t>
  </si>
  <si>
    <t>tr|E9PLF1|E9PLF1_HUMAN</t>
  </si>
  <si>
    <t>Glutathione S-transferase Mu 2 (Fragment) OS=Homo sapiens OX=9606 GN=GSTM2 PE=1 SV=2</t>
  </si>
  <si>
    <t>tr|E9PHN7|E9PHN7_HUMAN</t>
  </si>
  <si>
    <t>Glutathione S-transferase Mu 2 OS=Homo sapiens OX=9606 GN=GSTM2 PE=1 SV=2</t>
  </si>
  <si>
    <t>tr|E9PHN6|E9PHN6_HUMAN</t>
  </si>
  <si>
    <t>Glutathione S-transferase OS=Homo sapiens OX=9606 GN=GSTM2 PE=1 SV=1</t>
  </si>
  <si>
    <t>sp|P28161|GSTM2_HUMAN</t>
  </si>
  <si>
    <t>tr|F6XZQ7|F6XZQ7_HUMAN</t>
  </si>
  <si>
    <t>sp|Q10567|AP1B1_HUMAN</t>
  </si>
  <si>
    <t>AP-1 complex subunit beta-1 OS=Homo sapiens OX=9606 GN=AP1B1 PE=1 SV=2</t>
  </si>
  <si>
    <t>sp|Q86YW5|TRML1_HUMAN</t>
  </si>
  <si>
    <t>Trem-like transcript 1 protein OS=Homo sapiens OX=9606 GN=TREML1 PE=1 SV=2</t>
  </si>
  <si>
    <t>tr|B7ZLJ5|B7ZLJ5_HUMAN</t>
  </si>
  <si>
    <t>C6orf25 protein OS=Homo sapiens OX=9606 GN=MPIG6B PE=1 SV=1</t>
  </si>
  <si>
    <t>sp|O95866|G6B_HUMAN</t>
  </si>
  <si>
    <t>Megakaryocyte and platelet inhibitory receptor G6b OS=Homo sapiens OX=9606 GN=MPIG6B PE=1 SV=1</t>
  </si>
  <si>
    <t>作为造血谱系分化、巨核细胞功能和血小板生成的关键调节剂的抑制性受体（PubMed:12665801、PubMed:17311996、PubMed:27743390）；通过 ADP 和胶原蛋白相关肽 (PubMed:12665801) 等激动剂抑制血小板聚集和活化。</t>
  </si>
  <si>
    <t>sp|Q9Y224|RTRAF_HUMAN</t>
  </si>
  <si>
    <t>RNA transcription  translation and transport factor protein OS=Homo sapiens OX=9606 GN=RTRAF PE=1 SV=1</t>
  </si>
  <si>
    <t>sp|P35232|PHB_HUMAN</t>
  </si>
  <si>
    <t>Prohibitin OS=Homo sapiens OX=9606 GN=PHB PE=1 SV=1</t>
  </si>
  <si>
    <t>tr|C9JZ20|C9JZ20_HUMAN</t>
  </si>
  <si>
    <t>Prohibitin (Fragment) OS=Homo sapiens OX=9606 GN=PHB PE=1 SV=1</t>
  </si>
  <si>
    <t>tr|E7ESE2|E7ESE2_HUMAN</t>
  </si>
  <si>
    <t>Prohibitin (Fragment) OS=Homo sapiens OX=9606 GN=PHB PE=1 SV=2</t>
  </si>
  <si>
    <t>tr|E9PCW0|E9PCW0_HUMAN</t>
  </si>
  <si>
    <t>tr|C9JW96|C9JW96_HUMAN</t>
  </si>
  <si>
    <t>sp|A0A075B6K4|LV310_HUMAN</t>
  </si>
  <si>
    <t>Immunoglobulin lambda variable 3-10 OS=Homo sapiens OX=9606 GN=IGLV3-10 PE=3 SV=2</t>
  </si>
  <si>
    <t>sp|O15117|FYB1_HUMAN</t>
  </si>
  <si>
    <t>FYN-binding protein 1 OS=Homo sapiens OX=9606 GN=FYB1 PE=1 SV=2</t>
  </si>
  <si>
    <t>也成为ADAP,与MK释放血小板的过程有关【PMID：29950291】</t>
  </si>
  <si>
    <t>sp|A0A075B6S4|KVD17_HUMAN</t>
  </si>
  <si>
    <t>Immunoglobulin kappa variable 1D-17 OS=Homo sapiens OX=9606 GN=IGKV1D-17 PE=3 SV=1</t>
  </si>
  <si>
    <t>sp|P01718|LV327_HUMAN</t>
  </si>
  <si>
    <t>Immunoglobulin lambda variable 3-27 OS=Homo sapiens OX=9606 GN=IGLV3-27 PE=1 SV=2</t>
  </si>
  <si>
    <t>sp|P68366|TBA4A_HUMAN</t>
  </si>
  <si>
    <t>Tubulin alpha-4A chain OS=Homo sapiens OX=9606 GN=TUBA4A PE=1 SV=1</t>
  </si>
  <si>
    <t>sp|Q9H8S9|MOB1A_HUMAN</t>
  </si>
  <si>
    <t>MOB kinase activator 1A OS=Homo sapiens OX=9606 GN=MOB1A PE=1 SV=4</t>
  </si>
  <si>
    <t>hippo途径的调节剂；hippo通路与巨核细胞分化相关</t>
  </si>
  <si>
    <t>sp|Q7L9L4|MOB1B_HUMAN</t>
  </si>
  <si>
    <t>MOB kinase activator 1B OS=Homo sapiens OX=9606 GN=MOB1B PE=1 SV=3</t>
  </si>
  <si>
    <t>sp|Q13045|FLII_HUMAN</t>
  </si>
  <si>
    <t>Acetylation (Protein N-term)</t>
  </si>
  <si>
    <t>Protein flightless-1 homolog OS=Homo sapiens OX=9606 GN=FLII PE=1 SV=2</t>
  </si>
  <si>
    <t>tr|M0R0Y2|M0R0Y2_HUMAN</t>
  </si>
  <si>
    <t>Alpha-soluble NSF attachment protein OS=Homo sapiens OX=9606 GN=NAPA PE=1 SV=1</t>
  </si>
  <si>
    <t>sp|P54920|SNAA_HUMAN</t>
  </si>
  <si>
    <t>Alpha-soluble NSF attachment protein OS=Homo sapiens OX=9606 GN=NAPA PE=1 SV=3</t>
  </si>
  <si>
    <t>tr|K7EK35|K7EK35_HUMAN</t>
  </si>
  <si>
    <t>Signal transducer and activator of transcription OS=Homo sapiens OX=9606 GN=STAT5A PE=1 SV=1</t>
  </si>
  <si>
    <t>sp|P42229|STA5A_HUMAN</t>
  </si>
  <si>
    <t>Signal transducer and activator of transcription 5A OS=Homo sapiens OX=9606 GN=STAT5A PE=1 SV=1</t>
  </si>
  <si>
    <t>tr|A0A087WXU3|A0A087WXU3_HUMAN</t>
  </si>
  <si>
    <t>Extended synaptotagmin-2 OS=Homo sapiens OX=9606 GN=ESYT2 PE=1 SV=1</t>
  </si>
  <si>
    <t>sp|A0FGR8|ESYT2_HUMAN</t>
  </si>
  <si>
    <t>tr|H7BXI1|H7BXI1_HUMAN</t>
  </si>
  <si>
    <t>Extended synaptotagmin-2 (Fragment) OS=Homo sapiens OX=9606 GN=ESYT2 PE=1 SV=1</t>
  </si>
  <si>
    <t>sp|P29508|SPB3_HUMAN</t>
  </si>
  <si>
    <t>Serpin B3 OS=Homo sapiens OX=9606 GN=SERPINB3 PE=1 SV=2</t>
  </si>
  <si>
    <t>tr|B6VEX4|B6VEX4_HUMAN</t>
  </si>
  <si>
    <t>Abl interactor 1 OS=Homo sapiens OX=9606 GN=ABI1 PE=1 SV=1</t>
  </si>
  <si>
    <t xml:space="preserve">与体内血小板生成和扩散相关【PMID：17664349】 </t>
  </si>
  <si>
    <t>tr|A0A0A0MRT6|A0A0A0MRT6_HUMAN</t>
  </si>
  <si>
    <t>sp|Q8IZP0|ABI1_HUMAN</t>
  </si>
  <si>
    <t>Abl interactor 1 OS=Homo sapiens OX=9606 GN=ABI1 PE=1 SV=4</t>
  </si>
  <si>
    <t>sp|P04196|HRG_HUMAN</t>
  </si>
  <si>
    <t>Histidine-rich glycoprotein OS=Homo sapiens OX=9606 GN=HRG PE=1 SV=1</t>
  </si>
  <si>
    <t>sp|P01703|LV140_HUMAN</t>
  </si>
  <si>
    <t>Immunoglobulin lambda variable 1-40 OS=Homo sapiens OX=9606 GN=IGLV1-40 PE=1 SV=2</t>
  </si>
  <si>
    <t>tr|C9J9S3|C9J9S3_HUMAN</t>
  </si>
  <si>
    <t>Serine/threonine-protein phosphatase (Fragment) OS=Homo sapiens OX=9606 GN=PPP1CB PE=1 SV=1</t>
  </si>
  <si>
    <t>tr|C9JP48|C9JP48_HUMAN</t>
  </si>
  <si>
    <t>sp|P62140|PP1B_HUMAN</t>
  </si>
  <si>
    <t>Serine/threonine-protein phosphatase PP1-beta catalytic subunit OS=Homo sapiens OX=9606 GN=PPP1CB PE=1 SV=3</t>
  </si>
  <si>
    <t>sp|Q5T447|HECD3_HUMAN</t>
  </si>
  <si>
    <t>E3 ubiquitin-protein ligase HECTD3 OS=Homo sapiens OX=9606 GN=HECTD3 PE=1 SV=1</t>
  </si>
  <si>
    <t>E3 泛素连接酶以硫酯的形式接受来自 E2 泛素结合酶的泛素，然后将泛素直接转移到目标底物上。 介导 TRIOBP 的泛素化及其随后的蛋白酶体降解，从而通过调节 TRIOBP 的周转来促进细胞周期进程。</t>
  </si>
  <si>
    <t>sp|A0A0C4DH24|KV621_HUMAN</t>
  </si>
  <si>
    <t>Immunoglobulin kappa variable 6-21 OS=Homo sapiens OX=9606 GN=IGKV6-21 PE=3 SV=1</t>
  </si>
  <si>
    <t>sp|P19404|NDUV2_HUMAN</t>
  </si>
  <si>
    <t>NADH dehydrogenase [ubiquinone] flavoprotein 2  mitochondrial OS=Homo sapiens OX=9606 GN=NDUFV2 PE=1 SV=2</t>
  </si>
  <si>
    <t>tr|E7EPT4|E7EPT4_HUMAN</t>
  </si>
  <si>
    <t>NADH dehydrogenase [ubiquinone] flavoprotein 2  mitochondrial OS=Homo sapiens OX=9606 GN=NDUFV2 PE=1 SV=1</t>
  </si>
  <si>
    <t>sp|Q9UP83|COG5_HUMAN</t>
  </si>
  <si>
    <t>Conserved oligomeric Golgi complex subunit 5 OS=Homo sapiens OX=9606 GN=COG5 PE=1 SV=3</t>
  </si>
  <si>
    <t>sp|P27986|P85A_HUMAN</t>
  </si>
  <si>
    <t>Phosphatidylinositol 3-kinase regulatory subunit alpha OS=Homo sapiens OX=9606 GN=PIK3R1 PE=1 SV=2</t>
  </si>
  <si>
    <t>sp|P43487|RANG_HUMAN</t>
  </si>
  <si>
    <t>Ran-specific GTPase-activating protein OS=Homo sapiens OX=9606 GN=RANBP1 PE=1 SV=1</t>
  </si>
  <si>
    <t>tr|F6WQW2|F6WQW2_HUMAN</t>
  </si>
  <si>
    <t>tr|E9PLK3|E9PLK3_HUMAN</t>
  </si>
  <si>
    <t>Aminopeptidase OS=Homo sapiens OX=9606 GN=NPEPPS PE=1 SV=1</t>
  </si>
  <si>
    <t>sp|P55786|PSA_HUMAN</t>
  </si>
  <si>
    <t>Puromycin-sensitive aminopeptidase OS=Homo sapiens OX=9606 GN=NPEPPS PE=1 SV=2</t>
  </si>
  <si>
    <t>sp|P30084|ECHM_HUMAN</t>
  </si>
  <si>
    <t>Enoyl-CoA hydratase  mitochondrial OS=Homo sapiens OX=9606 GN=ECHS1 PE=1 SV=4</t>
  </si>
  <si>
    <t>sp|Q15691|MARE1_HUMAN</t>
  </si>
  <si>
    <t>Microtubule-associated protein RP/EB family member 1 OS=Homo sapiens OX=9606 GN=MAPRE1 PE=1 SV=3</t>
  </si>
  <si>
    <t>促进细胞质微管生长</t>
  </si>
  <si>
    <t>sp|P36873|PP1G_HUMAN</t>
  </si>
  <si>
    <t>Serine/threonine-protein phosphatase PP1-gamma catalytic subunit OS=Homo sapiens OX=9606 GN=PPP1CC PE=1 SV=1</t>
  </si>
  <si>
    <t>tr|F8VR82|F8VR82_HUMAN</t>
  </si>
  <si>
    <t>Serine/threonine-protein phosphatase OS=Homo sapiens OX=9606 GN=PPP1CC PE=1 SV=1</t>
  </si>
  <si>
    <t>tr|E7EUA0|E7EUA0_HUMAN</t>
  </si>
  <si>
    <t>Nexilin (Fragment) OS=Homo sapiens OX=9606 GN=NEXN PE=1 SV=1</t>
  </si>
  <si>
    <t>tr|F8VYE8|F8VYE8_HUMAN</t>
  </si>
  <si>
    <t>tr|A0A087WYY5|A0A087WYY5_HUMAN</t>
  </si>
  <si>
    <t>sp|P01709|LV208_HUMAN</t>
  </si>
  <si>
    <t>Immunoglobulin lambda variable 2-8 OS=Homo sapiens OX=9606 GN=IGLV2-8 PE=1 SV=2</t>
  </si>
  <si>
    <t>tr|E7EV71|E7EV71_HUMAN</t>
  </si>
  <si>
    <t>Latent-transforming growth factor beta-binding protein 1 OS=Homo sapiens OX=9606 GN=LTBP1 PE=1 SV=2</t>
  </si>
  <si>
    <t>sp|Q14766|LTBP1_HUMAN</t>
  </si>
  <si>
    <t>Latent-transforming growth factor beta-binding protein 1 OS=Homo sapiens OX=9606 GN=LTBP1 PE=1 SV=4</t>
  </si>
  <si>
    <t>sp|P01706|LV211_HUMAN</t>
  </si>
  <si>
    <t>Immunoglobulin lambda variable 2-11 OS=Homo sapiens OX=9606 GN=IGLV2-11 PE=1 SV=2</t>
  </si>
  <si>
    <t>sp|P62714|PP2AB_HUMAN</t>
  </si>
  <si>
    <t>Serine/threonine-protein phosphatase 2A catalytic subunit beta isoform OS=Homo sapiens OX=9606 GN=PPP2CB PE=1 SV=1</t>
  </si>
  <si>
    <t>sp|P67775|PP2AA_HUMAN</t>
  </si>
  <si>
    <t>Serine/threonine-protein phosphatase 2A catalytic subunit alpha isoform OS=Homo sapiens OX=9606 GN=PPP2CA PE=1 SV=1</t>
  </si>
  <si>
    <t>sp|Q9H0U4|RAB1B_HUMAN</t>
  </si>
  <si>
    <t>Ras-related protein Rab-1B OS=Homo sapiens OX=9606 GN=RAB1B PE=1 SV=1</t>
  </si>
  <si>
    <t>sp|Q92928|RAB1C_HUMAN</t>
  </si>
  <si>
    <t>Putative Ras-related protein Rab-1C OS=Homo sapiens OX=9606 GN=RAB1C PE=5 SV=2</t>
  </si>
  <si>
    <t>sp|P01008|ANT3_HUMAN</t>
  </si>
  <si>
    <t>Antithrombin-III OS=Homo sapiens OX=9606 GN=SERPINC1 PE=1 SV=1</t>
  </si>
  <si>
    <t>sp|P62820|RAB1A_HUMAN</t>
  </si>
  <si>
    <t>Ras-related protein Rab-1A OS=Homo sapiens OX=9606 GN=RAB1A PE=1 SV=3</t>
  </si>
  <si>
    <t>tr|A0A1B0GV93|A0A1B0GV93_HUMAN</t>
  </si>
  <si>
    <t>Very-long-chain 3-oxoacyl-CoA reductase OS=Homo sapiens OX=9606 GN=HSD17B12 PE=1 SV=1</t>
  </si>
  <si>
    <t>sp|Q53GQ0|DHB12_HUMAN</t>
  </si>
  <si>
    <t>Very-long-chain 3-oxoacyl-CoA reductase OS=Homo sapiens OX=9606 GN=HSD17B12 PE=1 SV=2</t>
  </si>
  <si>
    <t>sp|P23588|IF4B_HUMAN</t>
  </si>
  <si>
    <t>Eukaryotic translation initiation factor 4B OS=Homo sapiens OX=9606 GN=EIF4B PE=1 SV=2</t>
  </si>
  <si>
    <t>tr|E7EX17|E7EX17_HUMAN</t>
  </si>
  <si>
    <t>Eukaryotic translation initiation factor 4B OS=Homo sapiens OX=9606 GN=EIF4B PE=1 SV=1</t>
  </si>
  <si>
    <t>sp|P12035|K2C3_HUMAN</t>
  </si>
  <si>
    <t>Keratin  type II cytoskeletal 3 OS=Homo sapiens OX=9606 GN=KRT3 PE=1 SV=3</t>
  </si>
  <si>
    <t>sp|Q9UHV9|PFD2_HUMAN</t>
  </si>
  <si>
    <t>Prefoldin subunit 2 OS=Homo sapiens OX=9606 GN=PFDN2 PE=1 SV=1</t>
  </si>
  <si>
    <t>sp|P53618|COPB_HUMAN</t>
  </si>
  <si>
    <t>Coatomer subunit beta OS=Homo sapiens OX=9606 GN=COPB1 PE=1 SV=3</t>
  </si>
  <si>
    <t>sp|A0A075B6J9|LV218_HUMAN</t>
  </si>
  <si>
    <t>Immunoglobulin lambda variable 2-18 OS=Homo sapiens OX=9606 GN=IGLV2-18 PE=3 SV=2</t>
  </si>
  <si>
    <t>sp|P35914|HMGCL_HUMAN</t>
  </si>
  <si>
    <t>Hydroxymethylglutaryl-CoA lyase  mitochondrial OS=Homo sapiens OX=9606 GN=HMGCL PE=1 SV=2</t>
  </si>
  <si>
    <t>sp|P01701|LV151_HUMAN</t>
  </si>
  <si>
    <t>Immunoglobulin lambda variable 1-51 OS=Homo sapiens OX=9606 GN=IGLV1-51 PE=1 SV=2</t>
  </si>
  <si>
    <t>sp|A0A0B4J1U3|LV136_HUMAN</t>
  </si>
  <si>
    <t>Immunoglobulin lambda variable 1-36 OS=Homo sapiens OX=9606 GN=IGLV1-36 PE=3 SV=5</t>
  </si>
  <si>
    <t>sp|Q9UEU0|VTI1B_HUMAN</t>
  </si>
  <si>
    <t>Vesicle transport through interaction with t-SNAREs homolog 1B OS=Homo sapiens OX=9606 GN=VTI1B PE=1 SV=3</t>
  </si>
  <si>
    <t>tr|A0A096LNH5|A0A096LNH5_HUMAN</t>
  </si>
  <si>
    <t>Glutamine amidotransferase-like class 1 domain-containing protein 3B  mitochondrial OS=Homo sapiens OX=9606 GN=GATD3B PE=1 SV=1</t>
  </si>
  <si>
    <t>tr|A0A0B4J2H4|A0A0B4J2H4_HUMAN</t>
  </si>
  <si>
    <t>Uncharacterized protein OS=Homo sapiens OX=9606 GN=LOC102724023 PE=1 SV=1</t>
  </si>
  <si>
    <t>sp|A0A0B4J2D5|GAL3B_HUMAN</t>
  </si>
  <si>
    <t>sp|P0DPI2|GAL3A_HUMAN</t>
  </si>
  <si>
    <t>Glutamine amidotransferase-like class 1 domain-containing protein 3A  mitochondrial OS=Homo sapiens OX=9606 GN=GATD3A PE=1 SV=1</t>
  </si>
  <si>
    <t>tr|H7C2G3|H7C2G3_HUMAN</t>
  </si>
  <si>
    <t>Glutamine amidotransferase-like class 1 domain-containing protein 3A  mitochondrial (Fragment) OS=Homo sapiens OX=9606 GN=GATD3A PE=1 SV=1</t>
  </si>
  <si>
    <t>tr|H7C1F6|H7C1F6_HUMAN</t>
  </si>
  <si>
    <t>Glutamine amidotransferase-like class 1 domain-containing protein 3A  mitochondrial (Fragment) OS=Homo sapiens OX=9606 GN=GATD3A PE=1 SV=2</t>
  </si>
  <si>
    <t>sp|Q9BRV8|SIKE1_HUMAN</t>
  </si>
  <si>
    <t>Suppressor of IKBKE 1 OS=Homo sapiens OX=9606 GN=SIKE1 PE=1 SV=1</t>
  </si>
  <si>
    <t>Physiological suppressor of IKK-epsilon and TBK1 that plays an inhibitory role in virus- and TLR3-triggered IRF3. Inhibits TLR3-mediated activation of interferon-stimulated response elements (ISRE) and the IFN-beta promoter. May act by disrupting the interactions of IKBKE or TBK1 with TICAM1/TRIF, IRF3 and DDX58/RIG-I. Does not inhibit NF-kappa-B activation pathways.</t>
  </si>
  <si>
    <t>sp|O95372|LYPA2_HUMAN</t>
  </si>
  <si>
    <t>Acyl-protein thioesterase 2 OS=Homo sapiens OX=9606 GN=LYPLA2 PE=1 SV=1</t>
  </si>
  <si>
    <t>tr|F8VV32|F8VV32_HUMAN</t>
  </si>
  <si>
    <t>Lysozyme OS=Homo sapiens OX=9606 GN=LYZ PE=1 SV=1</t>
  </si>
  <si>
    <t>tr|A0A0B4J259|A0A0B4J259_HUMAN</t>
  </si>
  <si>
    <t>sp|P61626|LYSC_HUMAN</t>
  </si>
  <si>
    <t>Lysozyme C OS=Homo sapiens OX=9606 GN=LYZ PE=1 SV=1</t>
  </si>
  <si>
    <t>sp|Q9H3U1|UN45A_HUMAN</t>
  </si>
  <si>
    <t>Protein unc-45 homolog A OS=Homo sapiens OX=9606 GN=UNC45A PE=1 SV=1</t>
  </si>
  <si>
    <t>tr|A0A1W2PNX8|A0A1W2PNX8_HUMAN</t>
  </si>
  <si>
    <t>sp|Q15365|PCBP1_HUMAN</t>
  </si>
  <si>
    <t>Poly(rC)-binding protein 1 OS=Homo sapiens OX=9606 GN=PCBP1 PE=1 SV=2</t>
  </si>
  <si>
    <t>sp|Q9NR12|PDLI7_HUMAN</t>
  </si>
  <si>
    <t>PDZ and LIM domain protein 7 OS=Homo sapiens OX=9606 GN=PDLIM7 PE=1 SV=1</t>
  </si>
  <si>
    <t>sp|P08567|PLEK_HUMAN</t>
  </si>
  <si>
    <t>Pleckstrin OS=Homo sapiens OX=9606 GN=PLEK PE=1 SV=3</t>
  </si>
  <si>
    <t>sp|Q9HCY8|S10AE_HUMAN</t>
  </si>
  <si>
    <t>Protein S100-A14 OS=Homo sapiens OX=9606 GN=S100A14 PE=1 SV=1</t>
  </si>
  <si>
    <t>sp|P49411|EFTU_HUMAN</t>
  </si>
  <si>
    <t>Elongation factor Tu  mitochondrial OS=Homo sapiens OX=9606 GN=TUFM PE=1 SV=2</t>
  </si>
  <si>
    <t>sp|O00194|RB27B_HUMAN</t>
  </si>
  <si>
    <t>Ras-related protein Rab-27B OS=Homo sapiens OX=9606 GN=RAB27B PE=1 SV=4</t>
  </si>
  <si>
    <t>sp|P47712|PA24A_HUMAN</t>
  </si>
  <si>
    <t>Cytosolic phospholipase A2 OS=Homo sapiens OX=9606 GN=PLA2G4A PE=1 SV=2</t>
  </si>
  <si>
    <t>sp|Q8N3F0|MTURN_HUMAN</t>
  </si>
  <si>
    <t>Maturin OS=Homo sapiens OX=9606 GN=MTURN PE=1 SV=2</t>
  </si>
  <si>
    <t>sp|P04899|GNAI2_HUMAN</t>
  </si>
  <si>
    <t>Guanine nucleotide-binding protein G(i) subunit alpha-2 OS=Homo sapiens OX=9606 GN=GNAI2 PE=1 SV=3</t>
  </si>
  <si>
    <t>sp|P11177|ODPB_HUMAN</t>
  </si>
  <si>
    <t>Pyruvate dehydrogenase E1 component subunit beta  mitochondrial OS=Homo sapiens OX=9606 GN=PDHB PE=1 SV=3</t>
  </si>
  <si>
    <t>sp|P67870|CSK2B_HUMAN</t>
  </si>
  <si>
    <t>Casein kinase II subunit beta OS=Homo sapiens OX=9606 GN=CSNK2B PE=1 SV=1</t>
  </si>
  <si>
    <t>tr|Q5SRQ6|Q5SRQ6_HUMAN</t>
  </si>
  <si>
    <t>Casein kinase II subunit beta OS=Homo sapiens OX=9606 GN=CSNK2B PE=1 SV=2</t>
  </si>
  <si>
    <t>tr|Q5SRQ3|Q5SRQ3_HUMAN</t>
  </si>
  <si>
    <t>tr|F8VZY9|F8VZY9_HUMAN</t>
  </si>
  <si>
    <t>Keratin  type I cytoskeletal 18 OS=Homo sapiens OX=9606 GN=KRT18 PE=1 SV=1</t>
  </si>
  <si>
    <t>sp|P05783|K1C18_HUMAN</t>
  </si>
  <si>
    <t>Keratin  type I cytoskeletal 18 OS=Homo sapiens OX=9606 GN=KRT18 PE=1 SV=2</t>
  </si>
  <si>
    <t>sp|Q86UT6|NLRX1_HUMAN</t>
  </si>
  <si>
    <t>NLR family member X1 OS=Homo sapiens OX=9606 GN=NLRX1 PE=1 SV=1</t>
  </si>
  <si>
    <t>sp|P50552|VASP_HUMAN</t>
  </si>
  <si>
    <t>Vasodilator-stimulated phosphoprotein OS=Homo sapiens OX=9606 GN=VASP PE=1 SV=3</t>
  </si>
  <si>
    <r>
      <rPr>
        <sz val="11"/>
        <color rgb="FF000000"/>
        <rFont val="Arial"/>
        <charset val="134"/>
      </rPr>
      <t xml:space="preserve">Ena/VASP </t>
    </r>
    <r>
      <rPr>
        <sz val="11"/>
        <color rgb="FF000000"/>
        <rFont val="宋体"/>
        <charset val="134"/>
      </rPr>
      <t>蛋白是肌动蛋白相关蛋白，参与一系列依赖于细胞骨架重塑和细胞极性的过程</t>
    </r>
  </si>
  <si>
    <t>tr|J3KS22|J3KS22_HUMAN</t>
  </si>
  <si>
    <t>L-xylulose reductase (Fragment) OS=Homo sapiens OX=9606 GN=DCXR PE=1 SV=8</t>
  </si>
  <si>
    <t>sp|Q7Z4W1|DCXR_HUMAN</t>
  </si>
  <si>
    <t>L-xylulose reductase OS=Homo sapiens OX=9606 GN=DCXR PE=1 SV=2</t>
  </si>
  <si>
    <t>sp|P15259|PGAM2_HUMAN</t>
  </si>
  <si>
    <t>Phosphoglycerate mutase 2 OS=Homo sapiens OX=9606 GN=PGAM2 PE=1 SV=3</t>
  </si>
  <si>
    <t>sp|P18669|PGAM1_HUMAN</t>
  </si>
  <si>
    <t>Phosphoglycerate mutase 1 OS=Homo sapiens OX=9606 GN=PGAM1 PE=1 SV=2</t>
  </si>
  <si>
    <t>sp|Q13395|TARB1_HUMAN</t>
  </si>
  <si>
    <t>Probable methyltransferase TARBP1 OS=Homo sapiens OX=9606 GN=TARBP1 PE=1 SV=1</t>
  </si>
  <si>
    <t>sp|Q99943|PLCA_HUMAN</t>
  </si>
  <si>
    <t>1-acyl-sn-glycerol-3-phosphate acyltransferase alpha OS=Homo sapiens OX=9606 GN=AGPAT1 PE=1 SV=2</t>
  </si>
  <si>
    <t>tr|C9J2C4|C9J2C4_HUMAN</t>
  </si>
  <si>
    <t>DnaJ homolog subfamily B member 6 (Fragment) OS=Homo sapiens OX=9606 GN=DNAJB6 PE=1 SV=1</t>
  </si>
  <si>
    <t>sp|O75190|DNJB6_HUMAN</t>
  </si>
  <si>
    <t>DnaJ homolog subfamily B member 6 OS=Homo sapiens OX=9606 GN=DNAJB6 PE=1 SV=2</t>
  </si>
  <si>
    <t>tr|A0A0J9YX62|A0A0J9YX62_HUMAN</t>
  </si>
  <si>
    <t>DnaJ homolog subfamily B member 6 OS=Homo sapiens OX=9606 GN=DNAJB6 PE=1 SV=1</t>
  </si>
  <si>
    <t>tr|C9JDX6|C9JDX6_HUMAN</t>
  </si>
  <si>
    <t>tr|F8WCZ4|F8WCZ4_HUMAN</t>
  </si>
  <si>
    <t>tr|C9J2P2|C9J2P2_HUMAN</t>
  </si>
  <si>
    <t>DnaJ homolog subfamily B member 6 (Fragment) OS=Homo sapiens OX=9606 GN=DNAJB6 PE=1 SV=8</t>
  </si>
  <si>
    <t>tr|E9PH18|E9PH18_HUMAN</t>
  </si>
  <si>
    <t>sp|Q8IY33|MILK2_HUMAN</t>
  </si>
  <si>
    <t>MICAL-like protein 2 OS=Homo sapiens OX=9606 GN=MICALL2 PE=1 SV=1</t>
  </si>
  <si>
    <t>sp|Q9BSJ2|GCP2_HUMAN</t>
  </si>
  <si>
    <t>Gamma-tubulin complex component 2 OS=Homo sapiens OX=9606 GN=TUBGCP2 PE=1 SV=2</t>
  </si>
  <si>
    <t>tr|F2Z2B9|F2Z2B9_HUMAN</t>
  </si>
  <si>
    <t>Gamma-tubulin complex component OS=Homo sapiens OX=9606 GN=TUBGCP2 PE=1 SV=1</t>
  </si>
  <si>
    <t>sp|P22528|SPR1B_HUMAN</t>
  </si>
  <si>
    <t>Cornifin-B OS=Homo sapiens OX=9606 GN=SPRR1B PE=1 SV=2</t>
  </si>
  <si>
    <t>sp|P35321|SPR1A_HUMAN</t>
  </si>
  <si>
    <t>Cornifin-A OS=Homo sapiens OX=9606 GN=SPRR1A PE=1 SV=2</t>
  </si>
  <si>
    <t>sp|A0A075B6R2|HV404_HUMAN</t>
  </si>
  <si>
    <t>Immunoglobulin heavy variable 4-4 OS=Homo sapiens OX=9606 GN=IGHV4-4 PE=3 SV=2</t>
  </si>
  <si>
    <t>sp|P01825|HV459_HUMAN</t>
  </si>
  <si>
    <t>Immunoglobulin heavy variable 4-59 OS=Homo sapiens OX=9606 GN=IGHV4-59 PE=1 SV=2</t>
  </si>
  <si>
    <t>sp|P0DP08|HVD82_HUMAN</t>
  </si>
  <si>
    <t>Immunoglobulin heavy variable 4-38-2 OS=Homo sapiens OX=9606 GN=IGHV4-38-2 PE=3 SV=1</t>
  </si>
  <si>
    <t>sp|P0DP07|HV431_HUMAN</t>
  </si>
  <si>
    <t>Immunoglobulin heavy variable 4-31 OS=Homo sapiens OX=9606 GN=IGHV4-31 PE=3 SV=1</t>
  </si>
  <si>
    <t>sp|A0A0C4DH41|HV461_HUMAN</t>
  </si>
  <si>
    <t>Immunoglobulin heavy variable 4-61 OS=Homo sapiens OX=9606 GN=IGHV4-61 PE=3 SV=1</t>
  </si>
  <si>
    <t>sp|P0DP06|HVD34_HUMAN</t>
  </si>
  <si>
    <t>Immunoglobulin heavy variable 4-30-4 OS=Homo sapiens OX=9606 GN=IGHV4-30-4 PE=3 SV=1</t>
  </si>
  <si>
    <t>sp|P06331|HV434_HUMAN</t>
  </si>
  <si>
    <t>Immunoglobulin heavy variable 4-34 OS=Homo sapiens OX=9606 GN=IGHV4-34 PE=1 SV=2</t>
  </si>
  <si>
    <t>sp|P01824|HV439_HUMAN</t>
  </si>
  <si>
    <t>Immunoglobulin heavy variable 4-39 OS=Homo sapiens OX=9606 GN=IGHV4-39 PE=1 SV=2</t>
  </si>
  <si>
    <t>tr|A0A087WW49|A0A087WW49_HUMAN</t>
  </si>
  <si>
    <t>Uncharacterized protein (Fragment) OS=Homo sapiens OX=9606 PE=4 SV=1</t>
  </si>
  <si>
    <t>sp|A0A087WSY4|HV432_HUMAN</t>
  </si>
  <si>
    <t>Immunoglobulin heavy variable 4-30-2 OS=Homo sapiens OX=9606 GN=IGHV4-30-2 PE=3 SV=1</t>
  </si>
  <si>
    <t>tr|F8W651|F8W651_HUMAN</t>
  </si>
  <si>
    <t>Coatomer subunit zeta-1 OS=Homo sapiens OX=9606 GN=COPZ1 PE=1 SV=1</t>
  </si>
  <si>
    <t>sp|P61923|COPZ1_HUMAN</t>
  </si>
  <si>
    <t>tr|F8VVA7|F8VVA7_HUMAN</t>
  </si>
  <si>
    <t>sp|P0C7P3|SLN14_HUMAN</t>
  </si>
  <si>
    <t>Protein SLFN14 OS=Homo sapiens OX=9606 GN=SLFN14 PE=1 SV=2</t>
  </si>
  <si>
    <t>tr|H3BPS8|H3BPS8_HUMAN</t>
  </si>
  <si>
    <t>Fructose-bisphosphate aldolase A (Fragment) OS=Homo sapiens OX=9606 GN=ALDOA PE=1 SV=1</t>
  </si>
  <si>
    <t>tr|H3BQN4|H3BQN4_HUMAN</t>
  </si>
  <si>
    <t>Fructose-bisphosphate aldolase OS=Homo sapiens OX=9606 GN=ALDOA PE=1 SV=1</t>
  </si>
  <si>
    <t>sp|P04075|ALDOA_HUMAN</t>
  </si>
  <si>
    <t>Fructose-bisphosphate aldolase A OS=Homo sapiens OX=9606 GN=ALDOA PE=1 SV=2</t>
  </si>
  <si>
    <t>tr|J3KPS3|J3KPS3_HUMAN</t>
  </si>
  <si>
    <t>tr|H3BU78|H3BU78_HUMAN</t>
  </si>
  <si>
    <t>Fructose-bisphosphate aldolase (Fragment) OS=Homo sapiens OX=9606 GN=ALDOA PE=1 SV=2</t>
  </si>
  <si>
    <t>tr|A0A087WV45|A0A087WV45_HUMAN</t>
  </si>
  <si>
    <t>Transthyretin OS=Homo sapiens OX=9606 GN=TTR PE=1 SV=1</t>
  </si>
  <si>
    <t>sp|P02766|TTHY_HUMAN</t>
  </si>
  <si>
    <t>tr|A0A087WT59|A0A087WT59_HUMAN</t>
  </si>
  <si>
    <t>sp|Q96QK1|VPS35_HUMAN</t>
  </si>
  <si>
    <t>Vacuolar protein sorting-associated protein 35 OS=Homo sapiens OX=9606 GN=VPS35 PE=1 SV=2</t>
  </si>
  <si>
    <t>sp|O96011|PX11B_HUMAN</t>
  </si>
  <si>
    <t>Peroxisomal membrane protein 11B OS=Homo sapiens OX=9606 GN=PEX11B PE=1 SV=1</t>
  </si>
  <si>
    <t>sp|Q8TBP6|S2540_HUMAN</t>
  </si>
  <si>
    <t>Solute carrier family 25 member 40 OS=Homo sapiens OX=9606 GN=SLC25A40 PE=1 SV=1</t>
  </si>
  <si>
    <t>tr|A0A3B3IST1|A0A3B3IST1_HUMAN</t>
  </si>
  <si>
    <t>Tetraspanin-9 (Fragment) OS=Homo sapiens OX=9606 GN=TSPAN9 PE=1 SV=1</t>
  </si>
  <si>
    <t>sp|O75954|TSN9_HUMAN</t>
  </si>
  <si>
    <t>Tetraspanin-9 OS=Homo sapiens OX=9606 GN=TSPAN9 PE=1 SV=1</t>
  </si>
  <si>
    <t>tr|B5MD23|B5MD23_HUMAN</t>
  </si>
  <si>
    <t>Tetraspanin OS=Homo sapiens OX=9606 GN=TSPAN9 PE=1 SV=1</t>
  </si>
  <si>
    <t>sp|P01704|LV214_HUMAN</t>
  </si>
  <si>
    <t>Immunoglobulin lambda variable 2-14 OS=Homo sapiens OX=9606 GN=IGLV2-14 PE=1 SV=2</t>
  </si>
  <si>
    <t>sp|Q9NP79|VTA1_HUMAN</t>
  </si>
  <si>
    <t>Vacuolar protein sorting-associated protein VTA1 homolog OS=Homo sapiens OX=9606 GN=VTA1 PE=1 SV=1</t>
  </si>
  <si>
    <t>tr|A0A087WY55|A0A087WY55_HUMAN</t>
  </si>
  <si>
    <t>Chromosome 6 open reading frame 55  isoform CRA_b OS=Homo sapiens OX=9606 GN=VTA1 PE=1 SV=1</t>
  </si>
  <si>
    <t>sp|P45974|UBP5_HUMAN</t>
  </si>
  <si>
    <t>Ubiquitin carboxyl-terminal hydrolase 5 OS=Homo sapiens OX=9606 GN=USP5 PE=1 SV=2</t>
  </si>
  <si>
    <t>Cleaves linear and branched multiubiquitin polymers with a marked preference for branched polymers. Involved in unanchored 'Lys-48'-linked polyubiquitin disassembly. Binds linear and 'Lys-63'-linked polyubiquitin with a lower affinity. Knock-down of USP5 causes the accumulation of p53/TP53 and an increase in p53/TP53 transcriptional activity because the unanchored polyubiquitin that accumulates is able to compete with ubiquitinated p53/TP53 but not with MDM2 for proteasomal recognition</t>
  </si>
  <si>
    <t>tr|K7EP07|K7EP07_HUMAN</t>
  </si>
  <si>
    <t>Tubulin-folding cofactor B (Fragment) OS=Homo sapiens OX=9606 GN=TBCB PE=1 SV=8</t>
  </si>
  <si>
    <t>tr|K7EK42|K7EK42_HUMAN</t>
  </si>
  <si>
    <t>Tubulin-folding cofactor B OS=Homo sapiens OX=9606 GN=TBCB PE=1 SV=1</t>
  </si>
  <si>
    <t>sp|Q99426|TBCB_HUMAN</t>
  </si>
  <si>
    <t>Tubulin-folding cofactor B OS=Homo sapiens OX=9606 GN=TBCB PE=1 SV=2</t>
  </si>
  <si>
    <t>sp|Q15631|TSN_HUMAN</t>
  </si>
  <si>
    <t>Translin OS=Homo sapiens OX=9606 GN=TSN PE=1 SV=1</t>
  </si>
  <si>
    <t>tr|H7C1D4|H7C1D4_HUMAN</t>
  </si>
  <si>
    <t>Translin (Fragment) OS=Homo sapiens OX=9606 GN=TSN PE=1 SV=1</t>
  </si>
  <si>
    <t>tr|E9PGT1|E9PGT1_HUMAN</t>
  </si>
  <si>
    <t>sp|Q08495|DEMA_HUMAN</t>
  </si>
  <si>
    <t>Dematin OS=Homo sapiens OX=9606 GN=DMTN PE=1 SV=3</t>
  </si>
  <si>
    <t>sp|Q9BYR7|KRA32_HUMAN</t>
  </si>
  <si>
    <t>Keratin-associated protein 3-2 OS=Homo sapiens OX=9606 GN=KRTAP3-2 PE=1 SV=1</t>
  </si>
  <si>
    <t>sp|O75558|STX11_HUMAN</t>
  </si>
  <si>
    <t>Syntaxin-11 OS=Homo sapiens OX=9606 GN=STX11 PE=1 SV=1</t>
  </si>
  <si>
    <t>tr|D6RBD7|D6RBD7_HUMAN</t>
  </si>
  <si>
    <t>Eukaryotic translation elongation factor 1 epsilon-1 OS=Homo sapiens OX=9606 GN=EEF1E1 PE=4 SV=1</t>
  </si>
  <si>
    <t>tr|C9J1V9|C9J1V9_HUMAN</t>
  </si>
  <si>
    <t>EEF1E1-BLOC1S5 readthrough (NMD candidate) OS=Homo sapiens OX=9606 GN=EEF1E1-BLOC1S5 PE=4 SV=2</t>
  </si>
  <si>
    <t>sp|O43324|MCA3_HUMAN</t>
  </si>
  <si>
    <t>Eukaryotic translation elongation factor 1 epsilon-1 OS=Homo sapiens OX=9606 GN=EEF1E1 PE=1 SV=1</t>
  </si>
  <si>
    <t>sp|P12931|SRC_HUMAN</t>
  </si>
  <si>
    <t>Proto-oncogene tyrosine-protein kinase Src OS=Homo sapiens OX=9606 GN=SRC PE=1 SV=3</t>
  </si>
  <si>
    <t>sp|P07947|YES_HUMAN</t>
  </si>
  <si>
    <t>Tyrosine-protein kinase Yes OS=Homo sapiens OX=9606 GN=YES1 PE=1 SV=3</t>
  </si>
  <si>
    <t>tr|J3QRU1|J3QRU1_HUMAN</t>
  </si>
  <si>
    <t>Tyrosine-protein kinase OS=Homo sapiens OX=9606 GN=YES1 PE=1 SV=1</t>
  </si>
  <si>
    <t>tr|H0YM70|H0YM70_HUMAN</t>
  </si>
  <si>
    <t>Proteasome activator complex subunit 2 OS=Homo sapiens OX=9606 GN=PSME2 PE=1 SV=1</t>
  </si>
  <si>
    <t>sp|Q9UL46|PSME2_HUMAN</t>
  </si>
  <si>
    <t>Proteasome activator complex subunit 2 OS=Homo sapiens OX=9606 GN=PSME2 PE=1 SV=4</t>
  </si>
  <si>
    <t>tr|A0A087X1Z3|A0A087X1Z3_HUMAN</t>
  </si>
  <si>
    <t>sp|Q5SGD2|PPM1L_HUMAN</t>
  </si>
  <si>
    <t>Protein phosphatase 1L OS=Homo sapiens OX=9606 GN=PPM1L PE=1 SV=1</t>
  </si>
  <si>
    <t>tr|C9JEN3|C9JEN3_HUMAN</t>
  </si>
  <si>
    <t>Protein lifeguard 3 (Fragment) OS=Homo sapiens OX=9606 GN=TMBIM1 PE=1 SV=1</t>
  </si>
  <si>
    <t>tr|C9IYT2|C9IYT2_HUMAN</t>
  </si>
  <si>
    <t>tr|F8WDY4|F8WDY4_HUMAN</t>
  </si>
  <si>
    <t>Protein lifeguard 3 OS=Homo sapiens OX=9606 GN=TMBIM1 PE=1 SV=1</t>
  </si>
  <si>
    <t>tr|C9IZ27|C9IZ27_HUMAN</t>
  </si>
  <si>
    <t>Protein lifeguard 3 (Fragment) OS=Homo sapiens OX=9606 GN=TMBIM1 PE=1 SV=8</t>
  </si>
  <si>
    <t>tr|C9JW19|C9JW19_HUMAN</t>
  </si>
  <si>
    <t>tr|C9JWV9|C9JWV9_HUMAN</t>
  </si>
  <si>
    <t>tr|B4DUD2|B4DUD2_HUMAN</t>
  </si>
  <si>
    <t>sp|Q969X1|LFG3_HUMAN</t>
  </si>
  <si>
    <t>Protein lifeguard 3 OS=Homo sapiens OX=9606 GN=TMBIM1 PE=1 SV=2</t>
  </si>
  <si>
    <t>sp|P28066|PSA5_HUMAN</t>
  </si>
  <si>
    <t>Proteasome subunit alpha type-5 OS=Homo sapiens OX=9606 GN=PSMA5 PE=1 SV=3</t>
  </si>
  <si>
    <t>tr|E9PQR7|E9PQR7_HUMAN</t>
  </si>
  <si>
    <t>Vacuolar protein sorting-associated protein 28 homolog (Fragment) OS=Homo sapiens OX=9606 GN=VPS28 PE=1 SV=1</t>
  </si>
  <si>
    <t>tr|E9PM90|E9PM90_HUMAN</t>
  </si>
  <si>
    <t>sp|Q9UK41|VPS28_HUMAN</t>
  </si>
  <si>
    <t>Vacuolar protein sorting-associated protein 28 homolog OS=Homo sapiens OX=9606 GN=VPS28 PE=1 SV=1</t>
  </si>
  <si>
    <t>sp|Q8IUC1|KR111_HUMAN</t>
  </si>
  <si>
    <t>Keratin-associated protein 11-1 OS=Homo sapiens OX=9606 GN=KRTAP11-1 PE=2 SV=1</t>
  </si>
  <si>
    <t>sp|Q8TAA3|PSMA8_HUMAN</t>
  </si>
  <si>
    <t>Proteasome subunit alpha-type 8 OS=Homo sapiens OX=9606 GN=PSMA8 PE=2 SV=3</t>
  </si>
  <si>
    <t>tr|A0A087WYS6|A0A087WYS6_HUMAN</t>
  </si>
  <si>
    <t>Proteasome endopeptidase complex OS=Homo sapiens OX=9606 GN=PSMA8 PE=1 SV=1</t>
  </si>
  <si>
    <t>tr|H0Y586|H0Y586_HUMAN</t>
  </si>
  <si>
    <t>Proteasome endopeptidase complex (Fragment) OS=Homo sapiens OX=9606 GN=PSMA7 PE=1 SV=1</t>
  </si>
  <si>
    <t>sp|O14818|PSA7_HUMAN</t>
  </si>
  <si>
    <t>Proteasome subunit alpha type-7 OS=Homo sapiens OX=9606 GN=PSMA7 PE=1 SV=1</t>
  </si>
  <si>
    <t>tr|J3KPM9|J3KPM9_HUMAN</t>
  </si>
  <si>
    <t>Signal transducer and activator of transcription OS=Homo sapiens OX=9606 GN=STAT1 PE=1 SV=1</t>
  </si>
  <si>
    <t>sp|P42224|STAT1_HUMAN</t>
  </si>
  <si>
    <t>Signal transducer and activator of transcription 1-alpha/beta OS=Homo sapiens OX=9606 GN=STAT1 PE=1 SV=2</t>
  </si>
  <si>
    <t>sp|Q9Y3C8|UFC1_HUMAN</t>
  </si>
  <si>
    <t>Ubiquitin-fold modifier-conjugating enzyme 1 OS=Homo sapiens OX=9606 GN=UFC1 PE=1 SV=3</t>
  </si>
  <si>
    <t>sp|P05556|ITB1_HUMAN</t>
  </si>
  <si>
    <t>Integrin beta-1 OS=Homo sapiens OX=9606 GN=ITGB1 PE=1 SV=2</t>
  </si>
  <si>
    <t>tr|C9JPK5|C9JPK5_HUMAN</t>
  </si>
  <si>
    <t>Integrin beta-1 (Fragment) OS=Homo sapiens OX=9606 GN=ITGB1 PE=1 SV=1</t>
  </si>
  <si>
    <t>tr|E7ERX5|E7ERX5_HUMAN</t>
  </si>
  <si>
    <t>Integrin beta-1 (Fragment) OS=Homo sapiens OX=9606 GN=ITGB1 PE=1 SV=8</t>
  </si>
  <si>
    <t>tr|Q5T3E6|Q5T3E6_HUMAN</t>
  </si>
  <si>
    <t>tr|E9PLR6|E9PLR6_HUMAN</t>
  </si>
  <si>
    <t>tr|E7EUI6|E7EUI6_HUMAN</t>
  </si>
  <si>
    <t>tr|E7EQW5|E7EQW5_HUMAN</t>
  </si>
  <si>
    <t>Integrin beta (Fragment) OS=Homo sapiens OX=9606 GN=ITGB1 PE=1 SV=1</t>
  </si>
  <si>
    <t>tr|M0QZK8|M0QZK8_HUMAN</t>
  </si>
  <si>
    <t>Uncharacterized protein OS=Homo sapiens OX=9606 PE=4 SV=1</t>
  </si>
  <si>
    <t>sp|O75223|GGCT_HUMAN</t>
  </si>
  <si>
    <t>Gamma-glutamylcyclotransferase OS=Homo sapiens OX=9606 GN=GGCT PE=1 SV=1</t>
  </si>
  <si>
    <t>tr|F5H7R9|F5H7R9_HUMAN</t>
  </si>
  <si>
    <t>Parathymosin (Fragment) OS=Homo sapiens OX=9606 GN=PTMS PE=1 SV=1</t>
  </si>
  <si>
    <t>sp|P20962|PTMS_HUMAN</t>
  </si>
  <si>
    <t>Parathymosin OS=Homo sapiens OX=9606 GN=PTMS PE=1 SV=2</t>
  </si>
  <si>
    <t>tr|F5GXR3|F5GXR3_HUMAN</t>
  </si>
  <si>
    <t>Parathymosin OS=Homo sapiens OX=9606 GN=PTMS PE=1 SV=1</t>
  </si>
  <si>
    <t>sp|P11169|GTR3_HUMAN</t>
  </si>
  <si>
    <t>Solute carrier family 2  facilitated glucose transporter member 3 OS=Homo sapiens OX=9606 GN=SLC2A3 PE=1 SV=1</t>
  </si>
  <si>
    <t>sp|Q8TDB8|GTR14_HUMAN</t>
  </si>
  <si>
    <t>Solute carrier family 2  facilitated glucose transporter member 14 OS=Homo sapiens OX=9606 GN=SLC2A14 PE=2 SV=1</t>
  </si>
  <si>
    <t>tr|H0Y9Q6|H0Y9Q6_HUMAN</t>
  </si>
  <si>
    <t>Clathrin light chain (Fragment) OS=Homo sapiens OX=9606 GN=CLTB PE=1 SV=1</t>
  </si>
  <si>
    <t>sp|Q9H2M3|BHMT2_HUMAN</t>
  </si>
  <si>
    <t>S-methylmethionine--homocysteine S-methyltransferase BHMT2 OS=Homo sapiens OX=9606 GN=BHMT2 PE=1 SV=1</t>
  </si>
  <si>
    <t>sp|P09497|CLCB_HUMAN</t>
  </si>
  <si>
    <t>Clathrin light chain B OS=Homo sapiens OX=9606 GN=CLTB PE=1 SV=1</t>
  </si>
  <si>
    <t>tr|H0YAF8|H0YAF8_HUMAN</t>
  </si>
  <si>
    <t>Receptor of-activated protein C kinase 1 (Fragment) OS=Homo sapiens OX=9606 GN=RACK1 PE=1 SV=1</t>
  </si>
  <si>
    <t>tr|B8ZZU8|B8ZZU8_HUMAN</t>
  </si>
  <si>
    <t>Elongin-B OS=Homo sapiens OX=9606 GN=ELOB PE=1 SV=1</t>
  </si>
  <si>
    <t>sp|Q15370|ELOB_HUMAN</t>
  </si>
  <si>
    <t>tr|A0A0A0MS45|A0A0A0MS45_HUMAN</t>
  </si>
  <si>
    <t>Conserved oligomeric Golgi complex subunit 4 OS=Homo sapiens OX=9606 GN=COG4 PE=1 SV=1</t>
  </si>
  <si>
    <t>sp|Q9H9E3|COG4_HUMAN</t>
  </si>
  <si>
    <t>Conserved oligomeric Golgi complex subunit 4 OS=Homo sapiens OX=9606 GN=COG4 PE=1 SV=3</t>
  </si>
  <si>
    <t>tr|J3KNI1|J3KNI1_HUMAN</t>
  </si>
  <si>
    <t>sp|P78559|MAP1A_HUMAN</t>
  </si>
  <si>
    <t>Microtubule-associated protein 1A OS=Homo sapiens OX=9606 GN=MAP1A PE=1 SV=6</t>
  </si>
  <si>
    <t>tr|E9PGC8|E9PGC8_HUMAN</t>
  </si>
  <si>
    <t>Microtubule-associated protein 1A OS=Homo sapiens OX=9606 GN=MAP1A PE=1 SV=1</t>
  </si>
  <si>
    <t>sp|P56192|SYMC_HUMAN</t>
  </si>
  <si>
    <t>Methionine--tRNA ligase  cytoplasmic OS=Homo sapiens OX=9606 GN=MARS PE=1 SV=2</t>
  </si>
  <si>
    <t>sp|O95782|AP2A1_HUMAN</t>
  </si>
  <si>
    <t>AP-2 complex subunit alpha-1 OS=Homo sapiens OX=9606 GN=AP2A1 PE=1 SV=3</t>
  </si>
  <si>
    <t>sp|Q8N1M1|BEST3_HUMAN</t>
  </si>
  <si>
    <t>Bestrophin-3 OS=Homo sapiens OX=9606 GN=BEST3 PE=2 SV=1</t>
  </si>
  <si>
    <t>sp|P55212|CASP6_HUMAN</t>
  </si>
  <si>
    <t>Caspase-6 OS=Homo sapiens OX=9606 GN=CASP6 PE=1 SV=2</t>
  </si>
  <si>
    <t>sp|Q9NVH1|DJC11_HUMAN</t>
  </si>
  <si>
    <t>DnaJ homolog subfamily C member 11 OS=Homo sapiens OX=9606 GN=DNAJC11 PE=1 SV=2</t>
  </si>
  <si>
    <t>sp|P13716|HEM2_HUMAN</t>
  </si>
  <si>
    <t>Delta-aminolevulinic acid dehydratase OS=Homo sapiens OX=9606 GN=ALAD PE=1 SV=1</t>
  </si>
  <si>
    <t>tr|B7ZBK6|B7ZBK6_HUMAN</t>
  </si>
  <si>
    <t>Delta-aminolevulinic acid dehydratase (Fragment) OS=Homo sapiens OX=9606 GN=ALAD PE=1 SV=1</t>
  </si>
  <si>
    <t>sp|A0A0B4J1Y8|LV949_HUMAN</t>
  </si>
  <si>
    <t>Immunoglobulin lambda variable 9-49 OS=Homo sapiens OX=9606 GN=IGLV9-49 PE=1 SV=1</t>
  </si>
  <si>
    <t>tr|A0A0G2JQ20|A0A0G2JQ20_HUMAN</t>
  </si>
  <si>
    <t>Leukocyte immunoglobulin-like receptor subfamily B member 4 OS=Homo sapiens OX=9606 GN=LILRB4 PE=1 SV=1</t>
  </si>
  <si>
    <t>sp|Q8NHJ6|LIRB4_HUMAN</t>
  </si>
  <si>
    <t>Leukocyte immunoglobulin-like receptor subfamily B member 4 OS=Homo sapiens OX=9606 GN=LILRB4 PE=1 SV=3</t>
  </si>
  <si>
    <t>tr|A0A0G2JML1|A0A0G2JML1_HUMAN</t>
  </si>
  <si>
    <t>tr|A0A0G2JPU4|A0A0G2JPU4_HUMAN</t>
  </si>
  <si>
    <t>sp|P31146|COR1A_HUMAN</t>
  </si>
  <si>
    <t>Coronin-1A OS=Homo sapiens OX=9606 GN=CORO1A PE=1 SV=4</t>
  </si>
  <si>
    <t>sp|P12236|ADT3_HUMAN</t>
  </si>
  <si>
    <t>ADP/ATP translocase 3 OS=Homo sapiens OX=9606 GN=SLC25A6 PE=1 SV=4</t>
  </si>
  <si>
    <t>sp|P02747|C1QC_HUMAN</t>
  </si>
  <si>
    <t>Complement C1q subcomponent subunit C OS=Homo sapiens OX=9606 GN=C1QC PE=1 SV=3</t>
  </si>
  <si>
    <t>sp|P48047|ATPO_HUMAN</t>
  </si>
  <si>
    <t>ATP synthase subunit O  mitochondrial OS=Homo sapiens OX=9606 GN=ATP5PO PE=1 SV=1</t>
  </si>
  <si>
    <t>tr|A0A1B0GU45|A0A1B0GU45_HUMAN</t>
  </si>
  <si>
    <t>Lymphoid-restricted membrane protein OS=Homo sapiens OX=9606 GN=LRMP PE=1 SV=1</t>
  </si>
  <si>
    <t>sp|Q15020|SART3_HUMAN</t>
  </si>
  <si>
    <t>Squamous cell carcinoma antigen recognized by T-cells 3 OS=Homo sapiens OX=9606 GN=SART3 PE=1 SV=1</t>
  </si>
  <si>
    <t>sp|O60825|F262_HUMAN</t>
  </si>
  <si>
    <t>6-phosphofructo-2-kinase/fructose-2 6-bisphosphatase 2 OS=Homo sapiens OX=9606 GN=PFKFB2 PE=1 SV=2</t>
  </si>
  <si>
    <t>sp|P20930|FILA_HUMAN</t>
  </si>
  <si>
    <t>Filaggrin OS=Homo sapiens OX=9606 GN=FLG PE=1 SV=3</t>
  </si>
  <si>
    <t>tr|H0Y8F7|H0Y8F7_HUMAN</t>
  </si>
  <si>
    <t>Dihydropteridine reductase (Fragment) OS=Homo sapiens OX=9606 GN=QDPR PE=1 SV=1</t>
  </si>
  <si>
    <t>tr|B7Z415|B7Z415_HUMAN</t>
  </si>
  <si>
    <t>Dihydropteridine reductase OS=Homo sapiens OX=9606 GN=QDPR PE=1 SV=1</t>
  </si>
  <si>
    <t>tr|D6RGG7|D6RGG7_HUMAN</t>
  </si>
  <si>
    <t>sp|P09417|DHPR_HUMAN</t>
  </si>
  <si>
    <t>Dihydropteridine reductase OS=Homo sapiens OX=9606 GN=QDPR PE=1 SV=2</t>
  </si>
  <si>
    <t>tr|A0A0A0MT69|A0A0A0MT69_HUMAN</t>
  </si>
  <si>
    <t>Immunoglobulin kappa joining 4 (Fragment) OS=Homo sapiens OX=9606 GN=IGKJ4 PE=1 SV=1</t>
  </si>
  <si>
    <t>tr|A0A087WT45|A0A087WT45_HUMAN</t>
  </si>
  <si>
    <t>GRIP1-associated protein 1 OS=Homo sapiens OX=9606 GN=GRIPAP1 PE=1 SV=1</t>
  </si>
  <si>
    <t>tr|A0A075B793|A0A075B793_HUMAN</t>
  </si>
  <si>
    <t>GRIP1-associated protein 1 OS=Homo sapiens OX=9606 GN=GRIPAP1 PE=1 SV=2</t>
  </si>
  <si>
    <t>sp|Q4V328|GRAP1_HUMAN</t>
  </si>
  <si>
    <t>sp|Q9Y3B4|SF3B6_HUMAN</t>
  </si>
  <si>
    <t>Splicing factor 3B subunit 6 OS=Homo sapiens OX=9606 GN=SF3B6 PE=1 SV=1</t>
  </si>
  <si>
    <t>tr|A8MU27|A8MU27_HUMAN</t>
  </si>
  <si>
    <t>Small ubiquitin-related modifier 3 OS=Homo sapiens OX=9606 GN=SUMO3 PE=1 SV=1</t>
  </si>
  <si>
    <t>sp|Q6EEV6|SUMO4_HUMAN</t>
  </si>
  <si>
    <t>Small ubiquitin-related modifier 4 OS=Homo sapiens OX=9606 GN=SUMO4 PE=1 SV=2</t>
  </si>
  <si>
    <t>tr|A0A0A0MT07|A0A0A0MT07_HUMAN</t>
  </si>
  <si>
    <t>Potassium voltage-gated channel subfamily KQT member 5 OS=Homo sapiens OX=9606 GN=KCNQ5 PE=1 SV=1</t>
  </si>
  <si>
    <t>tr|A0A0A0MSD9|A0A0A0MSD9_HUMAN</t>
  </si>
  <si>
    <t>sp|Q16610|ECM1_HUMAN</t>
  </si>
  <si>
    <t>Extracellular matrix protein 1 OS=Homo sapiens OX=9606 GN=ECM1 PE=1 SV=2</t>
  </si>
  <si>
    <t>sp|Q8N5A5|ZGPAT_HUMAN</t>
  </si>
  <si>
    <t>Zinc finger CCCH-type with G patch domain-containing protein OS=Homo sapiens OX=9606 GN=ZGPAT PE=1 SV=3</t>
  </si>
  <si>
    <t>tr|A0A0C4DG40|A0A0C4DG40_HUMAN</t>
  </si>
  <si>
    <t>Nesprin-1 OS=Homo sapiens OX=9606 GN=SYNE1 PE=1 SV=1</t>
  </si>
  <si>
    <t>tr|H3BPE1|H3BPE1_HUMAN</t>
  </si>
  <si>
    <t>Microtubule-actin cross-linking factor 1  isoforms 1/2/3/5 OS=Homo sapiens OX=9606 GN=MACF1 PE=1 SV=1</t>
  </si>
  <si>
    <t>sp|B2RTY4|MYO9A_HUMAN</t>
  </si>
  <si>
    <t>Unconventional myosin-IXa OS=Homo sapiens OX=9606 GN=MYO9A PE=1 SV=2</t>
  </si>
  <si>
    <t>sp|A4UGR9|XIRP2_HUMAN</t>
  </si>
  <si>
    <t>Xin actin-binding repeat-containing protein 2 OS=Homo sapiens OX=9606 GN=XIRP2 PE=1 SV=2</t>
  </si>
  <si>
    <t>sp|O15078|CE290_HUMAN</t>
  </si>
  <si>
    <t>Centrosomal protein of 290 kDa OS=Homo sapiens OX=9606 GN=CEP290 PE=1 SV=2</t>
  </si>
  <si>
    <t>sp|Q5CZC0|FSIP2_HUMAN</t>
  </si>
  <si>
    <t>Fibrous sheath-interacting protein 2 OS=Homo sapiens OX=9606 GN=FSIP2 PE=2 SV=4</t>
  </si>
  <si>
    <t>sp|Q96JM2|ZN462_HUMAN</t>
  </si>
  <si>
    <t>Zinc finger protein 462 OS=Homo sapiens OX=9606 GN=ZNF462 PE=1 SV=3</t>
  </si>
  <si>
    <t>sp|Q9UPS8|ANR26_HUMAN</t>
  </si>
  <si>
    <t>Ankyrin repeat domain-containing protein 26 OS=Homo sapiens OX=9606 GN=ANKRD26 PE=1 SV=4</t>
  </si>
  <si>
    <t>tr|Q5T321|Q5T321_HUMAN</t>
  </si>
  <si>
    <t>Neurobeachin  isoform CRA_e OS=Homo sapiens OX=9606 GN=NBEA PE=1 SV=1</t>
  </si>
  <si>
    <t>tr|C9JG08|C9JG08_HUMAN</t>
  </si>
  <si>
    <t>Uncharacterized protein C2orf16 OS=Homo sapiens OX=9606 GN=C2orf16 PE=1 SV=2</t>
  </si>
  <si>
    <t>sp|Q86UR5|RIMS1_HUMAN</t>
  </si>
  <si>
    <t>Regulating synaptic membrane exocytosis protein 1 OS=Homo sapiens OX=9606 GN=RIMS1 PE=1 SV=1</t>
  </si>
  <si>
    <t>sp|Q06787|FMR1_HUMAN</t>
  </si>
  <si>
    <t>Synaptic functional regulator FMR1 OS=Homo sapiens OX=9606 GN=FMR1 PE=1 SV=1</t>
  </si>
  <si>
    <t>tr|H0YJG4|H0YJG4_HUMAN</t>
  </si>
  <si>
    <t>Chromodomain-helicase-DNA-binding protein 8 (Fragment) OS=Homo sapiens OX=9606 GN=CHD8 PE=1 SV=2</t>
  </si>
  <si>
    <t>sp|Q14574|DSC3_HUMAN</t>
  </si>
  <si>
    <t>Desmocollin-3 OS=Homo sapiens OX=9606 GN=DSC3 PE=1 SV=3</t>
  </si>
  <si>
    <t>sp|P14543|NID1_HUMAN</t>
  </si>
  <si>
    <t>Nidogen-1 OS=Homo sapiens OX=9606 GN=NID1 PE=1 SV=3</t>
  </si>
  <si>
    <t>sp|Q9BXL7|CAR11_HUMAN</t>
  </si>
  <si>
    <t>Caspase recruitment domain-containing protein 11 OS=Homo sapiens OX=9606 GN=CARD11 PE=1 SV=3</t>
  </si>
  <si>
    <t>sp|Q6PL18|ATAD2_HUMAN</t>
  </si>
  <si>
    <t>ATPase family AAA domain-containing protein 2 OS=Homo sapiens OX=9606 GN=ATAD2 PE=1 SV=1</t>
  </si>
  <si>
    <t>tr|E9PPK6|E9PPK6_HUMAN</t>
  </si>
  <si>
    <t>Sphingomyelin phosphodiesterase OS=Homo sapiens OX=9606 GN=SMPD1 PE=1 SV=1</t>
  </si>
  <si>
    <t>sp|Q8IVF2|AHNK2_HUMAN</t>
  </si>
  <si>
    <t>Protein AHNAK2 OS=Homo sapiens OX=9606 GN=AHNAK2 PE=1 SV=2</t>
  </si>
  <si>
    <t>sp|Q9NYQ8|FAT2_HUMAN</t>
  </si>
  <si>
    <t>Protocadherin Fat 2 OS=Homo sapiens OX=9606 GN=FAT2 PE=1 SV=2</t>
  </si>
  <si>
    <t>sp|Q8WXD0|RXFP2_HUMAN</t>
  </si>
  <si>
    <t>Relaxin receptor 2 OS=Homo sapiens OX=9606 GN=RXFP2 PE=1 SV=1</t>
  </si>
  <si>
    <t>sp|P10809|CH60_HUMAN</t>
  </si>
  <si>
    <t>60 kDa heat shock protein  mitochondrial OS=Homo sapiens OX=9606 GN=HSPD1 PE=1 SV=2</t>
  </si>
  <si>
    <t>sp|Q8TE73|DYH5_HUMAN</t>
  </si>
  <si>
    <t>Dynein heavy chain 5  axonemal OS=Homo sapiens OX=9606 GN=DNAH5 PE=1 SV=3</t>
  </si>
  <si>
    <t>sp|P42858|HD_HUMAN</t>
  </si>
  <si>
    <t>Huntingtin OS=Homo sapiens OX=9606 GN=HTT PE=1 SV=2</t>
  </si>
  <si>
    <t>tr|K7EK91|K7EK91_HUMAN</t>
  </si>
  <si>
    <t>Dynein heavy chain 17  axonemal OS=Homo sapiens OX=9606 GN=DNAH17 PE=1 SV=1</t>
  </si>
  <si>
    <t>tr|E7EVJ5|E7EVJ5_HUMAN</t>
  </si>
  <si>
    <t>Cytoplasmic FMR1-interacting protein OS=Homo sapiens OX=9606 GN=CYFIP2 PE=1 SV=1</t>
  </si>
  <si>
    <t>sp|Q6RI45|BRWD3_HUMAN</t>
  </si>
  <si>
    <t>Bromodomain and WD repeat-containing protein 3 OS=Homo sapiens OX=9606 GN=BRWD3 PE=1 SV=2</t>
  </si>
  <si>
    <t>sp|Q9HC10|OTOF_HUMAN</t>
  </si>
  <si>
    <t>Otoferlin OS=Homo sapiens OX=9606 GN=OTOF PE=1 SV=3</t>
  </si>
  <si>
    <t>sp|Q92794|KAT6A_HUMAN</t>
  </si>
  <si>
    <t>Histone acetyltransferase KAT6A OS=Homo sapiens OX=9606 GN=KAT6A PE=1 SV=2</t>
  </si>
  <si>
    <t>tr|E7EVK2|E7EVK2_HUMAN</t>
  </si>
  <si>
    <t>Mitochondrial GTPase 1 OS=Homo sapiens OX=9606 GN=MTG1 PE=1 SV=1</t>
  </si>
  <si>
    <t>sp|Q9NVR2|INT10_HUMAN</t>
  </si>
  <si>
    <t>Integrator complex subunit 10 OS=Homo sapiens OX=9606 GN=INTS10 PE=1 SV=2</t>
  </si>
  <si>
    <t>sp|P46019|KPB2_HUMAN</t>
  </si>
  <si>
    <t>Phosphorylase b kinase regulatory subunit alpha  liver isoform OS=Homo sapiens OX=9606 GN=PHKA2 PE=1 SV=1</t>
  </si>
  <si>
    <t>sp|Q9BX26|SYCP2_HUMAN</t>
  </si>
  <si>
    <t>Synaptonemal complex protein 2 OS=Homo sapiens OX=9606 GN=SYCP2 PE=2 SV=2</t>
  </si>
  <si>
    <t>tr|H7C0L5|H7C0L5_HUMAN</t>
  </si>
  <si>
    <t>Inter-alpha-trypsin inhibitor heavy chain H4 (Fragment) OS=Homo sapiens OX=9606 GN=ITIH4 PE=1 SV=1</t>
  </si>
  <si>
    <t>sp|A8K2U0|A2ML1_HUMAN</t>
  </si>
  <si>
    <t>Alpha-2-macroglobulin-like protein 1 OS=Homo sapiens OX=9606 GN=A2ML1 PE=1 SV=3</t>
  </si>
  <si>
    <t>sp|Q86UD0|SAPC2_HUMAN</t>
  </si>
  <si>
    <t>Suppressor APC domain-containing protein 2 OS=Homo sapiens OX=9606 GN=SAPCD2 PE=1 SV=2</t>
  </si>
  <si>
    <t>tr|A0A0A0MS59|A0A0A0MS59_HUMAN</t>
  </si>
  <si>
    <t>Helicase SRCAP OS=Homo sapiens OX=9606 GN=SRCAP PE=1 SV=1</t>
  </si>
  <si>
    <t>sp|Q96Q91|B3A4_HUMAN</t>
  </si>
  <si>
    <t>Anion exchange protein 4 OS=Homo sapiens OX=9606 GN=SLC4A9 PE=2 SV=2</t>
  </si>
  <si>
    <t>sp|P11387|TOP1_HUMAN</t>
  </si>
  <si>
    <t>DNA topoisomerase 1 OS=Homo sapiens OX=9606 GN=TOP1 PE=1 SV=2</t>
  </si>
  <si>
    <t>tr|H7C1V0|H7C1V0_HUMAN</t>
  </si>
  <si>
    <t>Cathepsin D (Fragment) OS=Homo sapiens OX=9606 GN=CTSD PE=1 SV=1</t>
  </si>
  <si>
    <t>sp|O15054|KDM6B_HUMAN</t>
  </si>
  <si>
    <t>Lysine-specific demethylase 6B OS=Homo sapiens OX=9606 GN=KDM6B PE=1 SV=4</t>
  </si>
  <si>
    <t>tr|A0A0A0MRB5|A0A0A0MRB5_HUMAN</t>
  </si>
  <si>
    <t>MAP kinase-activating death domain protein OS=Homo sapiens OX=9606 GN=MADD PE=1 SV=1</t>
  </si>
  <si>
    <t>tr|E9PEM5|E9PEM5_HUMAN</t>
  </si>
  <si>
    <t>Lipopolysaccharide-responsive and beige-like anchor protein OS=Homo sapiens OX=9606 GN=LRBA PE=1 SV=1</t>
  </si>
  <si>
    <t>sp|Q69YN4|VIR_HUMAN</t>
  </si>
  <si>
    <t>Protein virilizer homolog OS=Homo sapiens OX=9606 GN=VIRMA PE=1 SV=2</t>
  </si>
  <si>
    <t>tr|E9PMC9|E9PMC9_HUMAN</t>
  </si>
  <si>
    <t>BRCA2-interacting transcriptional repressor EMSY OS=Homo sapiens OX=9606 GN=EMSY PE=1 SV=1</t>
  </si>
  <si>
    <t>tr|A0A1B0GTX4|A0A1B0GTX4_HUMAN</t>
  </si>
  <si>
    <t>Cyclin-dependent kinase-like 5 (Fragment) OS=Homo sapiens OX=9606 GN=CDKL5 PE=1 SV=1</t>
  </si>
  <si>
    <t>sp|O00418|EF2K_HUMAN</t>
  </si>
  <si>
    <t>Eukaryotic elongation factor 2 kinase OS=Homo sapiens OX=9606 GN=EEF2K PE=1 SV=2</t>
  </si>
  <si>
    <t>sp|P07237|PDIA1_HUMAN</t>
  </si>
  <si>
    <t>Protein disulfide-isomerase OS=Homo sapiens OX=9606 GN=P4HB PE=1 SV=3</t>
  </si>
  <si>
    <t>tr|H7BZ94|H7BZ94_HUMAN</t>
  </si>
  <si>
    <t>Protein disulfide-isomerase OS=Homo sapiens OX=9606 GN=P4HB PE=1 SV=2</t>
  </si>
  <si>
    <t>sp|Q9UPR3|SMG5_HUMAN</t>
  </si>
  <si>
    <t>Protein SMG5 OS=Homo sapiens OX=9606 GN=SMG5 PE=1 SV=3</t>
  </si>
  <si>
    <t>sp|O95803|NDST3_HUMAN</t>
  </si>
  <si>
    <t>Bifunctional heparan sulfate N-deacetylase/N-sulfotransferase 3 OS=Homo sapiens OX=9606 GN=NDST3 PE=2 SV=1</t>
  </si>
  <si>
    <t>tr|G3V2Y2|G3V2Y2_HUMAN</t>
  </si>
  <si>
    <t>Transmembrane emp24 domain-containing protein 7 (Fragment) OS=Homo sapiens OX=9606 GN=TMED7 PE=3 SV=8</t>
  </si>
  <si>
    <t>tr|A0A2R8Y5E4|A0A2R8Y5E4_HUMAN</t>
  </si>
  <si>
    <t>Breast cancer anti-estrogen resistance protein 1 OS=Homo sapiens OX=9606 GN=BCAR1 PE=1 SV=1</t>
  </si>
  <si>
    <t>tr|E9PNJ4|E9PNJ4_HUMAN</t>
  </si>
  <si>
    <t>Stromal interaction molecule 1 OS=Homo sapiens OX=9606 GN=STIM1 PE=1 SV=1</t>
  </si>
  <si>
    <t>tr|C9J8G5|C9J8G5_HUMAN</t>
  </si>
  <si>
    <t>ATP-dependent RNA helicase DDX3Y (Fragment) OS=Homo sapiens OX=9606 GN=DDX3Y PE=1 SV=1</t>
  </si>
  <si>
    <t>sp|P50991|TCPD_HUMAN</t>
  </si>
  <si>
    <t>T-complex protein 1 subunit delta OS=Homo sapiens OX=9606 GN=CCT4 PE=1 SV=4</t>
  </si>
  <si>
    <t>tr|A0A2R8Y6L5|A0A2R8Y6L5_HUMAN</t>
  </si>
  <si>
    <t>Dual-specificity tyrosine-phosphorylation-regulated kinase 1A (Fragment) OS=Homo sapiens OX=9606 GN=DYRK1A PE=1 SV=1</t>
  </si>
  <si>
    <t>sp|Q9NXF1|TEX10_HUMAN</t>
  </si>
  <si>
    <t>Testis-expressed protein 10 OS=Homo sapiens OX=9606 GN=TEX10 PE=1 SV=2</t>
  </si>
  <si>
    <t>sp|Q9P2P6|STAR9_HUMAN</t>
  </si>
  <si>
    <t>StAR-related lipid transfer protein 9 OS=Homo sapiens OX=9606 GN=STARD9 PE=1 SV=3</t>
  </si>
  <si>
    <t>sp|Q86US8|EST1A_HUMAN</t>
  </si>
  <si>
    <t>Telomerase-binding protein EST1A OS=Homo sapiens OX=9606 GN=SMG6 PE=1 SV=2</t>
  </si>
  <si>
    <t>tr|A0A0D9SFB1|A0A0D9SFB1_HUMAN</t>
  </si>
  <si>
    <t>Dynamin-1 OS=Homo sapiens OX=9606 GN=DNM1 PE=1 SV=1</t>
  </si>
  <si>
    <t>tr|E2QRD4|E2QRD4_HUMAN</t>
  </si>
  <si>
    <t>Protein MMS22-like OS=Homo sapiens OX=9606 GN=MMS22L PE=1 SV=1</t>
  </si>
  <si>
    <t>sp|Q8IYF3|TEX11_HUMAN</t>
  </si>
  <si>
    <t>Testis-expressed protein 11 OS=Homo sapiens OX=9606 GN=TEX11 PE=1 SV=3</t>
  </si>
  <si>
    <t>sp|Q8IV04|TB10C_HUMAN</t>
  </si>
  <si>
    <t>Carabin OS=Homo sapiens OX=9606 GN=TBC1D10C PE=1 SV=1</t>
  </si>
  <si>
    <t>tr|Q5J9B1|Q5J9B1_HUMAN</t>
  </si>
  <si>
    <t>Cytochrome P450 OS=Homo sapiens OX=9606 GN=CYP1A1 PE=1 SV=1</t>
  </si>
  <si>
    <t>sp|Q9H3H3|CK068_HUMAN</t>
  </si>
  <si>
    <t>UPF0696 protein C11orf68 OS=Homo sapiens OX=9606 GN=C11orf68 PE=1 SV=3</t>
  </si>
  <si>
    <t>sp|Q86UU1|PHLB1_HUMAN</t>
  </si>
  <si>
    <t>Pleckstrin homology-like domain family B member 1 OS=Homo sapiens OX=9606 GN=PHLDB1 PE=1 SV=1</t>
  </si>
  <si>
    <t>tr|A0A0D9SF58|A0A0D9SF58_HUMAN</t>
  </si>
  <si>
    <t>Chromosome transmission fidelity protein 18 homolog OS=Homo sapiens OX=9606 GN=CHTF18 PE=1 SV=1</t>
  </si>
  <si>
    <t>tr|A0A0A0MSE1|A0A0A0MSE1_HUMAN</t>
  </si>
  <si>
    <t>Receptor protein-tyrosine kinase OS=Homo sapiens OX=9606 GN=ERBB4 PE=1 SV=2</t>
  </si>
  <si>
    <t>sp|Q2TAL5|SMTL2_HUMAN</t>
  </si>
  <si>
    <t>Smoothelin-like protein 2 OS=Homo sapiens OX=9606 GN=SMTNL2 PE=2 SV=1</t>
  </si>
  <si>
    <t>tr|A0A075B6Q3|A0A075B6Q3_HUMAN</t>
  </si>
  <si>
    <t>BCL-6 corepressor-like protein 1 (Fragment) OS=Homo sapiens OX=9606 GN=BCORL1 PE=1 SV=1</t>
  </si>
  <si>
    <t>sp|Q76N89|HECW1_HUMAN</t>
  </si>
  <si>
    <t>E3 ubiquitin-protein ligase HECW1 OS=Homo sapiens OX=9606 GN=HECW1 PE=1 SV=3</t>
  </si>
  <si>
    <t>tr|H0Y3X7|H0Y3X7_HUMAN</t>
  </si>
  <si>
    <t>Probable ATP-dependent DNA helicase HFM1 (Fragment) OS=Homo sapiens OX=9606 GN=HFM1 PE=4 SV=1</t>
  </si>
  <si>
    <t>tr|E9PFR3|E9PFR3_HUMAN</t>
  </si>
  <si>
    <t>Serine/threonine-protein phosphatase 2A 56 kDa regulatory subunit OS=Homo sapiens OX=9606 GN=PPP2R5D PE=1 SV=1</t>
  </si>
  <si>
    <t>sp|P0C7T5|ATX1L_HUMAN</t>
  </si>
  <si>
    <t>Ataxin-1-like OS=Homo sapiens OX=9606 GN=ATXN1L PE=1 SV=1</t>
  </si>
  <si>
    <t>tr|K7EJ78|K7EJ78_HUMAN</t>
  </si>
  <si>
    <t>40S ribosomal protein S15 OS=Homo sapiens OX=9606 GN=RPS15 PE=1 SV=2</t>
  </si>
  <si>
    <t>sp|Q96CN5|LRC45_HUMAN</t>
  </si>
  <si>
    <t>Leucine-rich repeat-containing protein 45 OS=Homo sapiens OX=9606 GN=LRRC45 PE=1 SV=1</t>
  </si>
  <si>
    <t>tr|G3V0E5|G3V0E5_HUMAN</t>
  </si>
  <si>
    <t>Transferrin receptor (P90  CD71)  isoform CRA_c OS=Homo sapiens OX=9606 GN=TFRC PE=1 SV=1</t>
  </si>
  <si>
    <t>tr|D6RA20|D6RA20_HUMAN</t>
  </si>
  <si>
    <t>Protocadherin alpha-4 OS=Homo sapiens OX=9606 GN=PCDHA4 PE=1 SV=2</t>
  </si>
  <si>
    <t>tr|C9JBI3|C9JBI3_HUMAN</t>
  </si>
  <si>
    <t>Phosphoserine phosphatase (Fragment) OS=Homo sapiens OX=9606 GN=PSPH PE=1 SV=1</t>
  </si>
  <si>
    <t>tr|F5GWF6|F5GWF6_HUMAN</t>
  </si>
  <si>
    <t>T-complex protein 1 subunit beta OS=Homo sapiens OX=9606 GN=CCT2 PE=1 SV=2</t>
  </si>
  <si>
    <t>sp|O15018|PDZD2_HUMAN</t>
  </si>
  <si>
    <t>PDZ domain-containing protein 2 OS=Homo sapiens OX=9606 GN=PDZD2 PE=1 SV=4</t>
  </si>
  <si>
    <t>tr|A0A0G2JNW2|A0A0G2JNW2_HUMAN</t>
  </si>
  <si>
    <t>Receptor-type tyrosine-protein phosphatase C (Fragment) OS=Homo sapiens OX=9606 GN=PTPRC PE=1 SV=1</t>
  </si>
  <si>
    <t>sp|Q9H606|PRORY_HUMAN</t>
  </si>
  <si>
    <t>Proline-rich protein  Y-linked OS=Homo sapiens OX=9606 GN=PRORY PE=2 SV=1</t>
  </si>
  <si>
    <t>tr|U3KQU8|U3KQU8_HUMAN</t>
  </si>
  <si>
    <t>Oxidoreductase NAD-binding domain-containing protein 1 OS=Homo sapiens OX=9606 GN=OXNAD1 PE=1 SV=1</t>
  </si>
  <si>
    <t>sp|Q8WXH5|SOCS4_HUMAN</t>
  </si>
  <si>
    <t>Suppressor of cytokine signaling 4 OS=Homo sapiens OX=9606 GN=SOCS4 PE=1 SV=1</t>
  </si>
  <si>
    <t>sp|Q9NP94|S39A2_HUMAN</t>
  </si>
  <si>
    <t>Zinc transporter ZIP2 OS=Homo sapiens OX=9606 GN=SLC39A2 PE=1 SV=2</t>
  </si>
  <si>
    <t>sp|O43264|ZW10_HUMAN</t>
  </si>
  <si>
    <t>Centromere/kinetochore protein zw10 homolog OS=Homo sapiens OX=9606 GN=ZW10 PE=1 SV=3</t>
  </si>
  <si>
    <t>tr|H0YCK5|H0YCK5_HUMAN</t>
  </si>
  <si>
    <t>Zinc finger protein 251 (Fragment) OS=Homo sapiens OX=9606 GN=ZNF251 PE=1 SV=1</t>
  </si>
  <si>
    <t>tr|A0A0A0MT99|A0A0A0MT99_HUMAN</t>
  </si>
  <si>
    <t>Immunoglobulin lambda joining 3 (Fragment) OS=Homo sapiens OX=9606 GN=IGLJ3 PE=1 SV=1</t>
  </si>
  <si>
    <t>sp|A6NFT4|CFA73_HUMAN</t>
  </si>
  <si>
    <t>Cilia- and flagella-associated protein 73 OS=Homo sapiens OX=9606 GN=CFAP73 PE=2 SV=3</t>
  </si>
  <si>
    <t>tr|E9PGM1|E9PGM1_HUMAN</t>
  </si>
  <si>
    <t>Eukaryotic translation initiation factor 4 gamma 1 OS=Homo sapiens OX=9606 GN=EIF4G1 PE=1 SV=1</t>
  </si>
  <si>
    <t>tr|A0A3B3IRM5|A0A3B3IRM5_HUMAN</t>
  </si>
  <si>
    <t>Glutathione S-transferase (Fragment) OS=Homo sapiens OX=9606 GN=GSTM5 PE=1 SV=1</t>
  </si>
  <si>
    <t>sp|P46439|GSTM5_HUMAN</t>
  </si>
  <si>
    <t>Glutathione S-transferase Mu 5 OS=Homo sapiens OX=9606 GN=GSTM5 PE=1 SV=3</t>
  </si>
  <si>
    <t>tr|Q5T8R1|Q5T8R1_HUMAN</t>
  </si>
  <si>
    <t>Glutathione S-transferase OS=Homo sapiens OX=9606 GN=GSTM5 PE=1 SV=2</t>
  </si>
  <si>
    <t>sp|O75683|SURF6_HUMAN</t>
  </si>
  <si>
    <t>Surfeit locus protein 6 OS=Homo sapiens OX=9606 GN=SURF6 PE=1 SV=3</t>
  </si>
  <si>
    <t>sp|Q8NH18|OR5J2_HUMAN</t>
  </si>
  <si>
    <t>Olfactory receptor 5J2 OS=Homo sapiens OX=9606 GN=OR5J2 PE=3 SV=1</t>
  </si>
  <si>
    <t>tr|U3KQ43|U3KQ43_HUMAN</t>
  </si>
  <si>
    <t>Mediator of RNA polymerase II transcription subunit 16 OS=Homo sapiens OX=9606 GN=MED16 PE=1 SV=1</t>
  </si>
  <si>
    <t>sp|Q9P265|DIP2B_HUMAN</t>
  </si>
  <si>
    <t>Disco-interacting protein 2 homolog B OS=Homo sapiens OX=9606 GN=DIP2B PE=1 SV=3</t>
  </si>
  <si>
    <t>sp|P00966|ASSY_HUMAN</t>
  </si>
  <si>
    <t>Argininosuccinate synthase OS=Homo sapiens OX=9606 GN=ASS1 PE=1 SV=2</t>
  </si>
  <si>
    <t>tr|J3KNE3|J3KNE3_HUMAN</t>
  </si>
  <si>
    <t>Platelet-activating factor acetylhydrolase IB subunit beta (Fragment) OS=Homo sapiens OX=9606 GN=PAFAH1B2 PE=1 SV=1</t>
  </si>
  <si>
    <t>sp|Q00872|MYPC1_HUMAN</t>
  </si>
  <si>
    <t>Myosin-binding protein C  slow-type OS=Homo sapiens OX=9606 GN=MYBPC1 PE=1 SV=2</t>
  </si>
  <si>
    <t>tr|H0YER7|H0YER7_HUMAN</t>
  </si>
  <si>
    <t>Apoptosis inhibitor 5 (Fragment) OS=Homo sapiens OX=9606 GN=API5 PE=1 SV=1</t>
  </si>
  <si>
    <t>sp|Q9ULI1|NWD2_HUMAN</t>
  </si>
  <si>
    <t>NACHT and WD repeat domain-containing protein 2 OS=Homo sapiens OX=9606 GN=NWD2 PE=2 SV=3</t>
  </si>
  <si>
    <t>tr|X6RLJ0|X6RLJ0_HUMAN</t>
  </si>
  <si>
    <t>Complement C1q subcomponent subunit A (Fragment) OS=Homo sapiens OX=9606 GN=C1QA PE=1 SV=7</t>
  </si>
  <si>
    <t>sp|P04843|RPN1_HUMAN</t>
  </si>
  <si>
    <t>Dolichyl-diphosphooligosaccharide--protein glycosyltransferase subunit 1 OS=Homo sapiens OX=9606 GN=RPN1 PE=1 SV=1</t>
  </si>
  <si>
    <t>sp|P30305|MPIP2_HUMAN</t>
  </si>
  <si>
    <t>M-phase inducer phosphatase 2 OS=Homo sapiens OX=9606 GN=CDC25B PE=1 SV=2</t>
  </si>
  <si>
    <t>tr|A0A0C4DG08|A0A0C4DG08_HUMAN</t>
  </si>
  <si>
    <t>Zinc finger protein 780A OS=Homo sapiens OX=9606 GN=ZNF780A PE=1 SV=1</t>
  </si>
  <si>
    <t>sp|P17181|INAR1_HUMAN</t>
  </si>
  <si>
    <t>Interferon alpha/beta receptor 1 OS=Homo sapiens OX=9606 GN=IFNAR1 PE=1 SV=3</t>
  </si>
  <si>
    <t>sp|P01024|CO3_HUMAN</t>
  </si>
  <si>
    <t>Complement C3 OS=Homo sapiens OX=9606 GN=C3 PE=1 SV=2</t>
  </si>
  <si>
    <t>tr|I3L2W2|I3L2W2_HUMAN</t>
  </si>
  <si>
    <t>Neuralized-like protein 4 OS=Homo sapiens OX=9606 GN=NEURL4 PE=1 SV=1</t>
  </si>
  <si>
    <t>tr|E5RG31|E5RG31_HUMAN</t>
  </si>
  <si>
    <t>DNA replication licensing factor MCM4 (Fragment) OS=Homo sapiens OX=9606 GN=MCM4 PE=1 SV=9</t>
  </si>
  <si>
    <t>tr|E7EMB1|E7EMB1_HUMAN</t>
  </si>
  <si>
    <t>Switch-associated protein 70 OS=Homo sapiens OX=9606 GN=SWAP70 PE=1 SV=1</t>
  </si>
  <si>
    <t>tr|B9DI82|B9DI82_HUMAN</t>
  </si>
  <si>
    <t>Phosphoinositide phospholipase C (Fragment) OS=Homo sapiens OX=9606 GN=PLCH2 PE=1 SV=2</t>
  </si>
  <si>
    <t>sp|Q8TEQ0|SNX29_HUMAN</t>
  </si>
  <si>
    <t>Sorting nexin-29 OS=Homo sapiens OX=9606 GN=SNX29 PE=1 SV=3</t>
  </si>
  <si>
    <t>sp|O75879|GATB_HUMAN</t>
  </si>
  <si>
    <t>Glutamyl-tRNA(Gln) amidotransferase subunit B  mitochondrial OS=Homo sapiens OX=9606 GN=GATB PE=1 SV=1</t>
  </si>
  <si>
    <t>tr|H7C0C3|H7C0C3_HUMAN</t>
  </si>
  <si>
    <t>Leukocyte immunoglobulin-like receptor subfamily B member 2 (Fragment) OS=Homo sapiens OX=9606 GN=LILRB2 PE=1 SV=1</t>
  </si>
  <si>
    <t>tr|A0A1C7CYX0|A0A1C7CYX0_HUMAN</t>
  </si>
  <si>
    <t>Exocyst complex component 3-like protein 2 OS=Homo sapiens OX=9606 GN=EXOC3L2 PE=1 SV=1</t>
  </si>
  <si>
    <t>tr|A0A0G2JKF9|A0A0G2JKF9_HUMAN</t>
  </si>
  <si>
    <t>GABBR1 OS=Homo sapiens OX=9606 GN=GABBR1 PE=1 SV=1</t>
  </si>
  <si>
    <t>tr|C9J6B1|C9J6B1_HUMAN</t>
  </si>
  <si>
    <t>Ras-related protein Ral-B (Fragment) OS=Homo sapiens OX=9606 GN=RALB PE=1 SV=1</t>
  </si>
  <si>
    <t>sp|Q96T21|SEBP2_HUMAN</t>
  </si>
  <si>
    <t>Selenocysteine insertion sequence-binding protein 2 OS=Homo sapiens OX=9606 GN=SECISBP2 PE=1 SV=2</t>
  </si>
  <si>
    <t>tr|C9J1J0|C9J1J0_HUMAN</t>
  </si>
  <si>
    <t>Adenylate cyclase 1 (Brain)  isoform CRA_e OS=Homo sapiens OX=9606 GN=ADCY1 PE=1 SV=1</t>
  </si>
  <si>
    <t>tr|K7ENL9|K7ENL9_HUMAN</t>
  </si>
  <si>
    <t>Regulator of MON1-CCZ1 complex OS=Homo sapiens OX=9606 GN=RMC1 PE=1 SV=1</t>
  </si>
  <si>
    <t>sp|P55060|XPO2_HUMAN</t>
  </si>
  <si>
    <t>Exportin-2 OS=Homo sapiens OX=9606 GN=CSE1L PE=1 SV=3</t>
  </si>
  <si>
    <t>sp|Q8N1T3|MYO1H_HUMAN</t>
  </si>
  <si>
    <t>Unconventional myosin-Ih OS=Homo sapiens OX=9606 GN=MYO1H PE=1 SV=2</t>
  </si>
  <si>
    <t>tr|J3KNN1|J3KNN1_HUMAN</t>
  </si>
  <si>
    <t>Polypeptide N-acetylgalactosaminyltransferase OS=Homo sapiens OX=9606 GN=GALNT9 PE=1 SV=1</t>
  </si>
  <si>
    <t>sp|O14974|MYPT1_HUMAN</t>
  </si>
  <si>
    <t>Protein phosphatase 1 regulatory subunit 12A OS=Homo sapiens OX=9606 GN=PPP1R12A PE=1 SV=1</t>
  </si>
  <si>
    <t>sp|Q684P5|RPGP2_HUMAN</t>
  </si>
  <si>
    <t>Rap1 GTPase-activating protein 2 OS=Homo sapiens OX=9606 GN=RAP1GAP2 PE=1 SV=2</t>
  </si>
  <si>
    <t>tr|C9J1Z8|C9J1Z8_HUMAN</t>
  </si>
  <si>
    <t>ADP-ribosylation factor 5 (Fragment) OS=Homo sapiens OX=9606 GN=ARF5 PE=1 SV=1</t>
  </si>
  <si>
    <t>sp|P84085|ARF5_HUMAN</t>
  </si>
  <si>
    <t>ADP-ribosylation factor 5 OS=Homo sapiens OX=9606 GN=ARF5 PE=1 SV=2</t>
  </si>
  <si>
    <t>sp|Q8NDB2|BANK1_HUMAN</t>
  </si>
  <si>
    <t>B-cell scaffold protein with ankyrin repeats OS=Homo sapiens OX=9606 GN=BANK1 PE=1 SV=3</t>
  </si>
  <si>
    <t>sp|P50402|EMD_HUMAN</t>
  </si>
  <si>
    <t>Acetylation (Protein N-term); Oxidation (M)</t>
  </si>
  <si>
    <t>Emerin OS=Homo sapiens OX=9606 GN=EMD PE=1 SV=1</t>
  </si>
  <si>
    <t>sp|Q70CQ2|UBP34_HUMAN</t>
  </si>
  <si>
    <t>Ubiquitin carboxyl-terminal hydrolase 34 OS=Homo sapiens OX=9606 GN=USP34 PE=1 SV=2</t>
  </si>
  <si>
    <t>sp|Q96A05|VATE2_HUMAN</t>
  </si>
  <si>
    <t>V-type proton ATPase subunit E 2 OS=Homo sapiens OX=9606 GN=ATP6V1E2 PE=1 SV=1</t>
  </si>
  <si>
    <t>sp|P04275|VWF_HUMAN</t>
  </si>
  <si>
    <t>von Willebrand factor OS=Homo sapiens OX=9606 GN=VWF PE=1 SV=4</t>
  </si>
  <si>
    <t>sp|P55072|TERA_HUMAN</t>
  </si>
  <si>
    <t>Carbamidomethylation; Acetylation (Protein N-term); Oxidation (M); Deamidation (NQ)</t>
  </si>
  <si>
    <t>Transitional endoplasmic reticulum ATPase OS=Homo sapiens OX=9606 GN=VCP PE=1 SV=4</t>
  </si>
  <si>
    <t>sp|P02647|APOA1_HUMAN</t>
  </si>
  <si>
    <t>Apolipoprotein A-I OS=Homo sapiens OX=9606 GN=APOA1 PE=1 SV=1</t>
  </si>
  <si>
    <t>sp|Q9NZZ3|CHMP5_HUMAN</t>
  </si>
  <si>
    <t>Charged multivesicular body protein 5 OS=Homo sapiens OX=9606 GN=CHMP5 PE=1 SV=1</t>
  </si>
  <si>
    <t>sp|Q99714|HCD2_HUMAN</t>
  </si>
  <si>
    <t>3-hydroxyacyl-CoA dehydrogenase type-2 OS=Homo sapiens OX=9606 GN=HSD17B10 PE=1 SV=3</t>
  </si>
  <si>
    <t>tr|A0A075B6H7|A0A075B6H7_HUMAN</t>
  </si>
  <si>
    <t>Immunoglobulin kappa variable 3-7 (non-functional) (Fragment) OS=Homo sapiens OX=9606 GN=IGKV3-7 PE=1 SV=1</t>
  </si>
  <si>
    <t>sp|Q13637|RAB32_HUMAN</t>
  </si>
  <si>
    <t>Ras-related protein Rab-32 OS=Homo sapiens OX=9606 GN=RAB32 PE=1 SV=3</t>
  </si>
  <si>
    <t>sp|O00743|PPP6_HUMAN</t>
  </si>
  <si>
    <t>Serine/threonine-protein phosphatase 6 catalytic subunit OS=Homo sapiens OX=9606 GN=PPP6C PE=1 SV=1</t>
  </si>
  <si>
    <t>tr|A0A0A0MRJ6|A0A0A0MRJ6_HUMAN</t>
  </si>
  <si>
    <t>Protein-L-isoaspartate O-methyltransferase OS=Homo sapiens OX=9606 GN=PCMT1 PE=1 SV=1</t>
  </si>
  <si>
    <t>tr|H7BY58|H7BY58_HUMAN</t>
  </si>
  <si>
    <t>sp|P02774|VTDB_HUMAN</t>
  </si>
  <si>
    <t>Vitamin D-binding protein OS=Homo sapiens OX=9606 GN=GC PE=1 SV=2</t>
  </si>
  <si>
    <t>tr|D6RF35|D6RF35_HUMAN</t>
  </si>
  <si>
    <t>Vitamin D-binding protein OS=Homo sapiens OX=9606 GN=GC PE=1 SV=1</t>
  </si>
  <si>
    <t>sp|P22061|PIMT_HUMAN</t>
  </si>
  <si>
    <t>Protein-L-isoaspartate(D-aspartate) O-methyltransferase OS=Homo sapiens OX=9606 GN=PCMT1 PE=1 SV=4</t>
  </si>
  <si>
    <t>sp|P51572|BAP31_HUMAN</t>
  </si>
  <si>
    <t>B-cell receptor-associated protein 31 OS=Homo sapiens OX=9606 GN=BCAP31 PE=1 SV=3</t>
  </si>
  <si>
    <t>sp|P01871|IGHM_HUMAN</t>
  </si>
  <si>
    <t>Immunoglobulin heavy constant mu OS=Homo sapiens OX=9606 GN=IGHM PE=1 SV=4</t>
  </si>
  <si>
    <t>tr|A0A1B0GUU9|A0A1B0GUU9_HUMAN</t>
  </si>
  <si>
    <t>Immunoglobulin heavy constant mu (Fragment) OS=Homo sapiens OX=9606 GN=IGHM PE=1 SV=1</t>
  </si>
  <si>
    <t>sp|Q9P0L0|VAPA_HUMAN</t>
  </si>
  <si>
    <t>Vesicle-associated membrane protein-associated protein A OS=Homo sapiens OX=9606 GN=VAPA PE=1 SV=3</t>
  </si>
  <si>
    <t>tr|A0A0G2JRQ6|A0A0G2JRQ6_HUMAN</t>
  </si>
  <si>
    <t>Uncharacterized protein (Fragment) OS=Homo sapiens OX=9606 PE=1 SV=4</t>
  </si>
  <si>
    <t>sp|P09211|GSTP1_HUMAN</t>
  </si>
  <si>
    <t>Glutathione S-transferase P OS=Homo sapiens OX=9606 GN=GSTP1 PE=1 SV=2</t>
  </si>
  <si>
    <t>tr|A0A140TA32|A0A140TA32_HUMAN</t>
  </si>
  <si>
    <t>Complement C4-A OS=Homo sapiens OX=9606 GN=C4A PE=1 SV=1</t>
  </si>
  <si>
    <t>tr|A0A140TA49|A0A140TA49_HUMAN</t>
  </si>
  <si>
    <t>sp|P0C0L4|CO4A_HUMAN</t>
  </si>
  <si>
    <t>Complement C4-A OS=Homo sapiens OX=9606 GN=C4A PE=1 SV=2</t>
  </si>
  <si>
    <t>tr|A0A0G2JPR0|A0A0G2JPR0_HUMAN</t>
  </si>
  <si>
    <t>sp|P30041|PRDX6_HUMAN</t>
  </si>
  <si>
    <t>Peroxiredoxin-6 OS=Homo sapiens OX=9606 GN=PRDX6 PE=1 SV=3</t>
  </si>
  <si>
    <t>sp|P06310|KV230_HUMAN</t>
  </si>
  <si>
    <t>Immunoglobulin kappa variable 2-30 OS=Homo sapiens OX=9606 GN=IGKV2-30 PE=3 SV=2</t>
  </si>
  <si>
    <t>sp|A0A075B6I9|LV746_HUMAN</t>
  </si>
  <si>
    <t>Immunoglobulin lambda variable 7-46 OS=Homo sapiens OX=9606 GN=IGLV7-46 PE=3 SV=4</t>
  </si>
  <si>
    <t>sp|P04211|LV743_HUMAN</t>
  </si>
  <si>
    <t>Immunoglobulin lambda variable 7-43 OS=Homo sapiens OX=9606 GN=IGLV7-43 PE=3 SV=2</t>
  </si>
  <si>
    <t>sp|P62993|GRB2_HUMAN</t>
  </si>
  <si>
    <t>Growth factor receptor-bound protein 2 OS=Homo sapiens OX=9606 GN=GRB2 PE=1 SV=1</t>
  </si>
  <si>
    <t>sp|Q9Y2L6|FRM4B_HUMAN</t>
  </si>
  <si>
    <t>FERM domain-containing protein 4B OS=Homo sapiens OX=9606 GN=FRMD4B PE=1 SV=4</t>
  </si>
  <si>
    <t>tr|E9PGA7|E9PGA7_HUMAN</t>
  </si>
  <si>
    <t>FERM domain-containing protein 4B OS=Homo sapiens OX=9606 GN=FRMD4B PE=1 SV=1</t>
  </si>
  <si>
    <t>sp|A0A075B6S6|KVD30_HUMAN</t>
  </si>
  <si>
    <t>Immunoglobulin kappa variable 2D-30 OS=Homo sapiens OX=9606 GN=IGKV2D-30 PE=3 SV=1</t>
  </si>
  <si>
    <t>sp|Q93084|AT2A3_HUMAN</t>
  </si>
  <si>
    <t>Sarcoplasmic/endoplasmic reticulum calcium ATPase 3 OS=Homo sapiens OX=9606 GN=ATP2A3 PE=1 SV=2</t>
  </si>
  <si>
    <t>sp|P24539|AT5F1_HUMAN</t>
  </si>
  <si>
    <t>ATP synthase F(0) complex subunit B1  mitochondrial OS=Homo sapiens OX=9606 GN=ATP5PB PE=1 SV=2</t>
  </si>
  <si>
    <t>sp|Q8IUE6|H2A2B_HUMAN</t>
  </si>
  <si>
    <t>Histone H2A type 2-B OS=Homo sapiens OX=9606 GN=HIST2H2AB PE=1 SV=3</t>
  </si>
  <si>
    <t>sp|O15511|ARPC5_HUMAN</t>
  </si>
  <si>
    <t>Actin-related protein 2/3 complex subunit 5 OS=Homo sapiens OX=9606 GN=ARPC5 PE=1 SV=3</t>
  </si>
  <si>
    <t>sp|P04406|G3P_HUMAN</t>
  </si>
  <si>
    <t>Glyceraldehyde-3-phosphate dehydrogenase OS=Homo sapiens OX=9606 GN=GAPDH PE=1 SV=3</t>
  </si>
  <si>
    <t>tr|H7BXZ5|H7BXZ5_HUMAN</t>
  </si>
  <si>
    <t>Kalirin (Fragment) OS=Homo sapiens OX=9606 GN=KALRN PE=1 SV=1</t>
  </si>
  <si>
    <t>sp|O60229|KALRN_HUMAN</t>
  </si>
  <si>
    <t>Kalirin OS=Homo sapiens OX=9606 GN=KALRN PE=1 SV=2</t>
  </si>
  <si>
    <t>tr|J3QSW6|J3QSW6_HUMAN</t>
  </si>
  <si>
    <t>Kalirin OS=Homo sapiens OX=9606 GN=KALRN PE=1 SV=1</t>
  </si>
  <si>
    <t>sp|Q08188|TGM3_HUMAN</t>
  </si>
  <si>
    <t>Protein-glutamine gamma-glutamyltransferase E OS=Homo sapiens OX=9606 GN=TGM3 PE=1 SV=4</t>
  </si>
  <si>
    <t>sp|P04792|HSPB1_HUMAN</t>
  </si>
  <si>
    <t>Heat shock protein beta-1 OS=Homo sapiens OX=9606 GN=HSPB1 PE=1 SV=2</t>
  </si>
  <si>
    <t>sp|O00161|SNP23_HUMAN</t>
  </si>
  <si>
    <t>Synaptosomal-associated protein 23 OS=Homo sapiens OX=9606 GN=SNAP23 PE=1 SV=1</t>
  </si>
  <si>
    <t>sp|O95810|CAVN2_HUMAN</t>
  </si>
  <si>
    <t>Caveolae-associated protein 2 OS=Homo sapiens OX=9606 GN=CAVIN2 PE=1 SV=3</t>
  </si>
  <si>
    <t>sp|P63261|ACTG_HUMAN</t>
  </si>
  <si>
    <t>Actin  cytoplasmic 2 OS=Homo sapiens OX=9606 GN=ACTG1 PE=1 SV=1</t>
  </si>
  <si>
    <t>sp|P00387|NB5R3_HUMAN</t>
  </si>
  <si>
    <t>NADH-cytochrome b5 reductase 3 OS=Homo sapiens OX=9606 GN=CYB5R3 PE=1 SV=3</t>
  </si>
  <si>
    <t>tr|E9PFN5|E9PFN5_HUMAN</t>
  </si>
  <si>
    <t>Glutathione S-transferase kappa OS=Homo sapiens OX=9606 GN=GSTK1 PE=1 SV=1</t>
  </si>
  <si>
    <t>sp|Q9Y2Q3|GSTK1_HUMAN</t>
  </si>
  <si>
    <t>Glutathione S-transferase kappa 1 OS=Homo sapiens OX=9606 GN=GSTK1 PE=1 SV=3</t>
  </si>
  <si>
    <t>sp|P53801|PTTG_HUMAN</t>
  </si>
  <si>
    <t>Pituitary tumor-transforming gene 1 protein-interacting protein OS=Homo sapiens OX=9606 GN=PTTG1IP PE=1 SV=1</t>
  </si>
  <si>
    <t>tr|A8MXQ1|A8MXQ1_HUMAN</t>
  </si>
  <si>
    <t>sp|A2NJV5|KV229_HUMAN</t>
  </si>
  <si>
    <t>Immunoglobulin kappa variable 2-29 OS=Homo sapiens OX=9606 GN=IGKV2-29 PE=3 SV=2</t>
  </si>
  <si>
    <t>tr|A0A0A0MTH3|A0A0A0MTH3_HUMAN</t>
  </si>
  <si>
    <t>Integrin-linked protein kinase OS=Homo sapiens OX=9606 GN=ILK PE=1 SV=1</t>
  </si>
  <si>
    <t>sp|Q13418|ILK_HUMAN</t>
  </si>
  <si>
    <t>Integrin-linked protein kinase OS=Homo sapiens OX=9606 GN=ILK PE=1 SV=2</t>
  </si>
  <si>
    <t>sp|A0A0B4J2D9|KVD13_HUMAN</t>
  </si>
  <si>
    <t>Immunoglobulin kappa variable 1D-13 OS=Homo sapiens OX=9606 GN=IGKV1D-13 PE=3 SV=1</t>
  </si>
  <si>
    <t>sp|P0DP09|KV113_HUMAN</t>
  </si>
  <si>
    <t>Immunoglobulin kappa variable 1-13 OS=Homo sapiens OX=9606 GN=IGKV1-13 PE=3 SV=1</t>
  </si>
  <si>
    <t>sp|Q8N699|MYCT1_HUMAN</t>
  </si>
  <si>
    <t>Myc target protein 1 OS=Homo sapiens OX=9606 GN=MYCT1 PE=1 SV=1</t>
  </si>
  <si>
    <t>tr|H0YDV5|H0YDV5_HUMAN</t>
  </si>
  <si>
    <t>Myc target protein 1 (Fragment) OS=Homo sapiens OX=9606 GN=MYCT1 PE=1 SV=1</t>
  </si>
  <si>
    <t>sp|P01714|LV319_HUMAN</t>
  </si>
  <si>
    <t>Immunoglobulin lambda variable 3-19 OS=Homo sapiens OX=9606 GN=IGLV3-19 PE=1 SV=2</t>
  </si>
  <si>
    <t>tr|A0A2Q2TTZ9|A0A2Q2TTZ9_HUMAN</t>
  </si>
  <si>
    <t>Acetylation (Protein N-term); Oxidation (M); Deamidation (NQ)</t>
  </si>
  <si>
    <t>Immunoglobulin kappa variable 1-33 OS=Homo sapiens OX=9606 GN=IGKV1D-33 PE=1 SV=1</t>
  </si>
  <si>
    <t>sp|P01593|KVD33_HUMAN</t>
  </si>
  <si>
    <t>Immunoglobulin kappa variable 1D-33 OS=Homo sapiens OX=9606 GN=IGKV1D-33 PE=1 SV=2</t>
  </si>
  <si>
    <t>sp|P01594|KV133_HUMAN</t>
  </si>
  <si>
    <t>Immunoglobulin kappa variable 1-33 OS=Homo sapiens OX=9606 GN=IGKV1-33 PE=1 SV=2</t>
  </si>
  <si>
    <t>sp|P01700|LV147_HUMAN</t>
  </si>
  <si>
    <t>Immunoglobulin lambda variable 1-47 OS=Homo sapiens OX=9606 GN=IGLV1-47 PE=1 SV=2</t>
  </si>
  <si>
    <t>tr|A0A075B6S9|A0A075B6S9_HUMAN</t>
  </si>
  <si>
    <t>Immunoglobulin kappa variable 1-37 (non-functional) (Fragment) OS=Homo sapiens OX=9606 GN=IGKV1-37 PE=1 SV=7</t>
  </si>
  <si>
    <t>sp|P14625|ENPL_HUMAN</t>
  </si>
  <si>
    <t>Endoplasmin OS=Homo sapiens OX=9606 GN=HSP90B1 PE=1 SV=1</t>
  </si>
  <si>
    <t>sp|Q08554|DSC1_HUMAN</t>
  </si>
  <si>
    <t>Desmocollin-1 OS=Homo sapiens OX=9606 GN=DSC1 PE=1 SV=2</t>
  </si>
  <si>
    <t>sp|P50416|CPT1A_HUMAN</t>
  </si>
  <si>
    <t>Carnitine O-palmitoyltransferase 1  liver isoform OS=Homo sapiens OX=9606 GN=CPT1A PE=1 SV=2</t>
  </si>
  <si>
    <t>sp|P01615|KVD28_HUMAN</t>
  </si>
  <si>
    <t>Immunoglobulin kappa variable 2D-28 OS=Homo sapiens OX=9606 GN=IGKV2D-28 PE=1 SV=2</t>
  </si>
  <si>
    <t>sp|A0A075B6P5|KV228_HUMAN</t>
  </si>
  <si>
    <t>Immunoglobulin kappa variable 2-28 OS=Homo sapiens OX=9606 GN=IGKV2-28 PE=3 SV=1</t>
  </si>
  <si>
    <t>sp|Q14697|GANAB_HUMAN</t>
  </si>
  <si>
    <t>Neutral alpha-glucosidase AB OS=Homo sapiens OX=9606 GN=GANAB PE=1 SV=3</t>
  </si>
  <si>
    <t>sp|P06702|S10A9_HUMAN</t>
  </si>
  <si>
    <t>Protein S100-A9 OS=Homo sapiens OX=9606 GN=S100A9 PE=1 SV=1</t>
  </si>
  <si>
    <t>sp|A0A0C4DH68|KV224_HUMAN</t>
  </si>
  <si>
    <t>Immunoglobulin kappa variable 2-24 OS=Homo sapiens OX=9606 GN=IGKV2-24 PE=3 SV=1</t>
  </si>
  <si>
    <t>sp|O15144|ARPC2_HUMAN</t>
  </si>
  <si>
    <t>Actin-related protein 2/3 complex subunit 2 OS=Homo sapiens OX=9606 GN=ARPC2 PE=1 SV=1</t>
  </si>
  <si>
    <t>sp|P80748|LV321_HUMAN</t>
  </si>
  <si>
    <t>Immunoglobulin lambda variable 3-21 OS=Homo sapiens OX=9606 GN=IGLV3-21 PE=1 SV=2</t>
  </si>
  <si>
    <t>tr|X6RFL8|X6RFL8_HUMAN</t>
  </si>
  <si>
    <t>Ras-related protein Rab-14 (Fragment) OS=Homo sapiens OX=9606 GN=RAB14 PE=1 SV=1</t>
  </si>
  <si>
    <t>sp|P61106|RAB14_HUMAN</t>
  </si>
  <si>
    <t>Ras-related protein Rab-14 OS=Homo sapiens OX=9606 GN=RAB14 PE=1 SV=4</t>
  </si>
  <si>
    <t>sp|P42574|CASP3_HUMAN</t>
  </si>
  <si>
    <t>Caspase-3 OS=Homo sapiens OX=9606 GN=CASP3 PE=1 SV=2</t>
  </si>
  <si>
    <t>sp|P30048|PRDX3_HUMAN</t>
  </si>
  <si>
    <t>Thioredoxin-dependent peroxide reductase  mitochondrial OS=Homo sapiens OX=9606 GN=PRDX3 PE=1 SV=3</t>
  </si>
  <si>
    <t>sp|P13224|GP1BB_HUMAN</t>
  </si>
  <si>
    <t>Platelet glycoprotein Ib beta chain OS=Homo sapiens OX=9606 GN=GP1BB PE=1 SV=1</t>
  </si>
  <si>
    <t>sp|P35606|COPB2_HUMAN</t>
  </si>
  <si>
    <t>Coatomer subunit beta' OS=Homo sapiens OX=9606 GN=COPB2 PE=1 SV=2</t>
  </si>
  <si>
    <t>tr|A0A0C4DGZ8|A0A0C4DGZ8_HUMAN</t>
  </si>
  <si>
    <t>Glycoprotein Ib (Platelet)  alpha polypeptide OS=Homo sapiens OX=9606 GN=GP1BA PE=1 SV=1</t>
  </si>
  <si>
    <t>sp|P07359|GP1BA_HUMAN</t>
  </si>
  <si>
    <t>Platelet glycoprotein Ib alpha chain OS=Homo sapiens OX=9606 GN=GP1BA PE=1 SV=2</t>
  </si>
  <si>
    <t>sp|P01601|KVD16_HUMAN</t>
  </si>
  <si>
    <t>Immunoglobulin kappa variable 1D-16 OS=Homo sapiens OX=9606 GN=IGKV1D-16 PE=3 SV=2</t>
  </si>
  <si>
    <t>sp|A0A0C4DH69|KV109_HUMAN</t>
  </si>
  <si>
    <t>Immunoglobulin kappa variable 1-9 OS=Homo sapiens OX=9606 GN=IGKV1-9 PE=3 SV=1</t>
  </si>
  <si>
    <t>sp|O15145|ARPC3_HUMAN</t>
  </si>
  <si>
    <t>Actin-related protein 2/3 complex subunit 3 OS=Homo sapiens OX=9606 GN=ARPC3 PE=1 SV=3</t>
  </si>
  <si>
    <t>tr|E9PKY2|E9PKY2_HUMAN</t>
  </si>
  <si>
    <t>Terminal uridylyltransferase 4 (Fragment) OS=Homo sapiens OX=9606 GN=TUT4 PE=1 SV=1</t>
  </si>
  <si>
    <t>sp|Q5TAX3|TUT4_HUMAN</t>
  </si>
  <si>
    <t>Terminal uridylyltransferase 4 OS=Homo sapiens OX=9606 GN=TUT4 PE=1 SV=3</t>
  </si>
  <si>
    <t>tr|A0A0C4DFM7|A0A0C4DFM7_HUMAN</t>
  </si>
  <si>
    <t>Terminal uridylyltransferase 4 OS=Homo sapiens OX=9606 GN=TUT4 PE=1 SV=1</t>
  </si>
  <si>
    <t>tr|H0YDJ1|H0YDJ1_HUMAN</t>
  </si>
  <si>
    <t>sp|A0A0C4DH72|KV106_HUMAN</t>
  </si>
  <si>
    <t>Immunoglobulin kappa variable 1-6 OS=Homo sapiens OX=9606 GN=IGKV1-6 PE=3 SV=1</t>
  </si>
  <si>
    <t>tr|E7EPG1|E7EPG1_HUMAN</t>
  </si>
  <si>
    <t>Multimerin-1 OS=Homo sapiens OX=9606 GN=MMRN1 PE=1 SV=1</t>
  </si>
  <si>
    <t>sp|Q13201|MMRN1_HUMAN</t>
  </si>
  <si>
    <t>Multimerin-1 OS=Homo sapiens OX=9606 GN=MMRN1 PE=1 SV=3</t>
  </si>
  <si>
    <t>sp|P62258|1433E_HUMAN</t>
  </si>
  <si>
    <t>14-3-3 protein epsilon OS=Homo sapiens OX=9606 GN=YWHAE PE=1 SV=1</t>
  </si>
  <si>
    <t>tr|F8W1R7|F8W1R7_HUMAN</t>
  </si>
  <si>
    <t>Myosin light polypeptide 6 OS=Homo sapiens OX=9606 GN=MYL6 PE=1 SV=1</t>
  </si>
  <si>
    <t>sp|P60660|MYL6_HUMAN</t>
  </si>
  <si>
    <t>Myosin light polypeptide 6 OS=Homo sapiens OX=9606 GN=MYL6 PE=1 SV=2</t>
  </si>
  <si>
    <t>tr|J3KND3|J3KND3_HUMAN</t>
  </si>
  <si>
    <t>tr|G8JLA2|G8JLA2_HUMAN</t>
  </si>
  <si>
    <t>tr|G3V1V0|G3V1V0_HUMAN</t>
  </si>
  <si>
    <t>tr|E9PGF5|E9PGF5_HUMAN</t>
  </si>
  <si>
    <t>Tensin-1 OS=Homo sapiens OX=9606 GN=TNS1 PE=1 SV=1</t>
  </si>
  <si>
    <t>tr|D6RD17|D6RD17_HUMAN</t>
  </si>
  <si>
    <t>Immunoglobulin J chain (Fragment) OS=Homo sapiens OX=9606 GN=JCHAIN PE=1 SV=8</t>
  </si>
  <si>
    <t>sp|P01591|IGJ_HUMAN</t>
  </si>
  <si>
    <t>Immunoglobulin J chain OS=Homo sapiens OX=9606 GN=JCHAIN PE=1 SV=4</t>
  </si>
  <si>
    <t>sp|P12273|PIP_HUMAN</t>
  </si>
  <si>
    <t>Prolactin-inducible protein OS=Homo sapiens OX=9606 GN=PIP PE=1 SV=1</t>
  </si>
  <si>
    <t>sp|P01834|IGKC_HUMAN</t>
  </si>
  <si>
    <t>Immunoglobulin kappa constant OS=Homo sapiens OX=9606 GN=IGKC PE=1 SV=2</t>
  </si>
  <si>
    <t>sp|B9A064|IGLL5_HUMAN</t>
  </si>
  <si>
    <t>Immunoglobulin lambda-like polypeptide 5 OS=Homo sapiens OX=9606 GN=IGLL5 PE=2 SV=2</t>
  </si>
  <si>
    <t>tr|A0A0B4J231|A0A0B4J231_HUMAN</t>
  </si>
  <si>
    <t>Immunoglobulin lambda-like polypeptide 5 OS=Homo sapiens OX=9606 GN=IGLL5 PE=1 SV=1</t>
  </si>
  <si>
    <t>sp|P18206|VINC_HUMAN</t>
  </si>
  <si>
    <t>Vinculin OS=Homo sapiens OX=9606 GN=VCL PE=1 SV=4</t>
  </si>
  <si>
    <t>sp|A0A0A0MRZ8|KVD11_HUMAN</t>
  </si>
  <si>
    <t>Immunoglobulin kappa variable 3D-11 OS=Homo sapiens OX=9606 GN=IGKV3D-11 PE=3 SV=6</t>
  </si>
  <si>
    <t>sp|P04433|KV311_HUMAN</t>
  </si>
  <si>
    <t>Immunoglobulin kappa variable 3-11 OS=Homo sapiens OX=9606 GN=IGKV3-11 PE=1 SV=1</t>
  </si>
  <si>
    <t>sp|P37287|PIGA_HUMAN</t>
  </si>
  <si>
    <t>Phosphatidylinositol N-acetylglucosaminyltransferase subunit A OS=Homo sapiens OX=9606 GN=PIGA PE=1 SV=1</t>
  </si>
  <si>
    <t>sp|P0DOY2|IGLC2_HUMAN</t>
  </si>
  <si>
    <t>Immunoglobulin lambda constant 2 OS=Homo sapiens OX=9606 GN=IGLC2 PE=1 SV=1</t>
  </si>
  <si>
    <t>sp|P0DOY3|IGLC3_HUMAN</t>
  </si>
  <si>
    <t>Immunoglobulin lambda constant 3 OS=Homo sapiens OX=9606 GN=IGLC3 PE=1 SV=1</t>
  </si>
  <si>
    <t>sp|P01602|KV105_HUMAN</t>
  </si>
  <si>
    <t>Immunoglobulin kappa variable 1-5 OS=Homo sapiens OX=9606 GN=IGKV1-5 PE=1 SV=2</t>
  </si>
  <si>
    <t>sp|P01599|KV117_HUMAN</t>
  </si>
  <si>
    <t>Immunoglobulin kappa variable 1-17 OS=Homo sapiens OX=9606 GN=IGKV1-17 PE=1 SV=2</t>
  </si>
  <si>
    <t>sp|Q13200|PSMD2_HUMAN</t>
  </si>
  <si>
    <t>26S proteasome non-ATPase regulatory subunit 2 OS=Homo sapiens OX=9606 GN=PSMD2 PE=1 SV=3</t>
  </si>
  <si>
    <t>tr|H7C1H2|H7C1H2_HUMAN</t>
  </si>
  <si>
    <t>26S proteasome non-ATPase regulatory subunit 2 (Fragment) OS=Homo sapiens OX=9606 GN=PSMD2 PE=1 SV=1</t>
  </si>
  <si>
    <t>sp|P01611|KVD12_HUMAN</t>
  </si>
  <si>
    <t>Immunoglobulin kappa variable 1D-12 OS=Homo sapiens OX=9606 GN=IGKV1D-12 PE=1 SV=2</t>
  </si>
  <si>
    <t>sp|A0A0C4DH73|KV112_HUMAN</t>
  </si>
  <si>
    <t>Immunoglobulin kappa variable 1-12 OS=Homo sapiens OX=9606 GN=IGKV1-12 PE=3 SV=1</t>
  </si>
  <si>
    <t>sp|A0A075B6K2|LV312_HUMAN</t>
  </si>
  <si>
    <t>Immunoglobulin lambda variable 3-12 OS=Homo sapiens OX=9606 GN=IGLV3-12 PE=3 SV=2</t>
  </si>
  <si>
    <t>tr|H0YCF7|H0YCF7_HUMAN</t>
  </si>
  <si>
    <t>Breast cancer metastasis-suppressor 1 (Fragment) OS=Homo sapiens OX=9606 GN=BRMS1 PE=1 SV=1</t>
  </si>
  <si>
    <t>sp|O14579|COPE_HUMAN</t>
  </si>
  <si>
    <t>Coatomer subunit epsilon OS=Homo sapiens OX=9606 GN=COPE PE=1 SV=3</t>
  </si>
  <si>
    <t>tr|M0QXB4|M0QXB4_HUMAN</t>
  </si>
  <si>
    <t>Coatomer protein complex  subunit epsilon  isoform CRA_g OS=Homo sapiens OX=9606 GN=COPE PE=1 SV=1</t>
  </si>
  <si>
    <t>sp|P59998|ARPC4_HUMAN</t>
  </si>
  <si>
    <t>Actin-related protein 2/3 complex subunit 4 OS=Homo sapiens OX=9606 GN=ARPC4 PE=1 SV=3</t>
  </si>
  <si>
    <t>tr|F8WCF6|F8WCF6_HUMAN</t>
  </si>
  <si>
    <t>Actin-related protein 2/3 complex subunit 4 OS=Homo sapiens OX=9606 GN=ARPC4-TTLL3 PE=3 SV=1</t>
  </si>
  <si>
    <t>tr|H0Y7V4|H0Y7V4_HUMAN</t>
  </si>
  <si>
    <t>Dynein heavy chain 8  axonemal OS=Homo sapiens OX=9606 GN=DNAH8 PE=1 SV=1</t>
  </si>
  <si>
    <t>sp|Q96JB1|DYH8_HUMAN</t>
  </si>
  <si>
    <t>Dynein heavy chain 8  axonemal OS=Homo sapiens OX=9606 GN=DNAH8 PE=1 SV=2</t>
  </si>
  <si>
    <t>tr|A0A075B6F3|A0A075B6F3_HUMAN</t>
  </si>
  <si>
    <t>sp|Q14974|IMB1_HUMAN</t>
  </si>
  <si>
    <t>Importin subunit beta-1 OS=Homo sapiens OX=9606 GN=KPNB1 PE=1 SV=2</t>
  </si>
  <si>
    <t>sp|Q14247|SRC8_HUMAN</t>
  </si>
  <si>
    <t>Src substrate cortactin OS=Homo sapiens OX=9606 GN=CTTN PE=1 SV=2</t>
  </si>
  <si>
    <t>sp|P07355|ANXA2_HUMAN</t>
  </si>
  <si>
    <t>Annexin A2 OS=Homo sapiens OX=9606 GN=ANXA2 PE=1 SV=2</t>
  </si>
  <si>
    <t>tr|A0A0A0MT96|A0A0A0MT96_HUMAN</t>
  </si>
  <si>
    <t>Immunoglobulin kappa joining 3 (Fragment) OS=Homo sapiens OX=9606 GN=IGKJ3 PE=4 SV=1</t>
  </si>
  <si>
    <t>sp|Q8WUM4|PDC6I_HUMAN</t>
  </si>
  <si>
    <t>Programmed cell death 6-interacting protein OS=Homo sapiens OX=9606 GN=PDCD6IP PE=1 SV=1</t>
  </si>
  <si>
    <t>sp|Q9Y490|TLN1_HUMAN</t>
  </si>
  <si>
    <t>Talin-1 OS=Homo sapiens OX=9606 GN=TLN1 PE=1 SV=3</t>
  </si>
  <si>
    <t>sp|P01619|KV320_HUMAN</t>
  </si>
  <si>
    <t>Immunoglobulin kappa variable 3-20 OS=Homo sapiens OX=9606 GN=IGKV3-20 PE=1 SV=2</t>
  </si>
  <si>
    <t>sp|Q96HS1|PGAM5_HUMAN</t>
  </si>
  <si>
    <t>Serine/threonine-protein phosphatase PGAM5  mitochondrial OS=Homo sapiens OX=9606 GN=PGAM5 PE=1 SV=2</t>
  </si>
  <si>
    <t>tr|H7BYY1|H7BYY1_HUMAN</t>
  </si>
  <si>
    <t>Tropomyosin 1 (Alpha)  isoform CRA_m OS=Homo sapiens OX=9606 GN=TPM1 PE=1 SV=1</t>
  </si>
  <si>
    <t>sp|Q14644|RASA3_HUMAN</t>
  </si>
  <si>
    <t>Ras GTPase-activating protein 3 OS=Homo sapiens OX=9606 GN=RASA3 PE=1 SV=3</t>
  </si>
  <si>
    <t>sp|P01721|LV657_HUMAN</t>
  </si>
  <si>
    <t>Immunoglobulin lambda variable 6-57 OS=Homo sapiens OX=9606 GN=IGLV6-57 PE=1 SV=2</t>
  </si>
  <si>
    <t>sp|P06312|KV401_HUMAN</t>
  </si>
  <si>
    <t>Immunoglobulin kappa variable 4-1 OS=Homo sapiens OX=9606 GN=IGKV4-1 PE=1 SV=1</t>
  </si>
  <si>
    <t>tr|A0A0B4J2A4|A0A0B4J2A4_HUMAN</t>
  </si>
  <si>
    <t>3-ketoacyl-CoA thiolase  mitochondrial OS=Homo sapiens OX=9606 GN=ACAA2 PE=1 SV=1</t>
  </si>
  <si>
    <t>sp|P42765|THIM_HUMAN</t>
  </si>
  <si>
    <t>3-ketoacyl-CoA thiolase  mitochondrial OS=Homo sapiens OX=9606 GN=ACAA2 PE=1 SV=2</t>
  </si>
  <si>
    <t>sp|Q02413|DSG1_HUMAN</t>
  </si>
  <si>
    <t>Desmoglein-1 OS=Homo sapiens OX=9606 GN=DSG1 PE=1 SV=2</t>
  </si>
  <si>
    <t>sp|P15924|DESP_HUMAN</t>
  </si>
  <si>
    <t>Desmoplakin OS=Homo sapiens OX=9606 GN=DSP PE=1 SV=3</t>
  </si>
  <si>
    <t>tr|H7BXT3|H7BXT3_HUMAN</t>
  </si>
  <si>
    <t>Proprotein convertase subtilisin/kexin type 6 OS=Homo sapiens OX=9606 GN=PCSK6 PE=1 SV=2</t>
  </si>
  <si>
    <t>tr|A0A087WZR0|A0A087WZR0_HUMAN</t>
  </si>
  <si>
    <t>Proprotein convertase subtilisin/kexin type 6 OS=Homo sapiens OX=9606 GN=PCSK6 PE=1 SV=1</t>
  </si>
  <si>
    <t>sp|P29122|PCSK6_HUMAN</t>
  </si>
  <si>
    <t>tr|A0A087WY68|A0A087WY68_HUMAN</t>
  </si>
  <si>
    <t>tr|H0Y3Q0|H0Y3Q0_HUMAN</t>
  </si>
  <si>
    <t>Proprotein convertase subtilisin/kexin type 6 (Fragment) OS=Homo sapiens OX=9606 GN=PCSK6 PE=1 SV=1</t>
  </si>
  <si>
    <t>sp|Q9ULV4|COR1C_HUMAN</t>
  </si>
  <si>
    <t>Coronin-1C OS=Homo sapiens OX=9606 GN=CORO1C PE=1 SV=1</t>
  </si>
  <si>
    <t>sp|O15173|PGRC2_HUMAN</t>
  </si>
  <si>
    <t>Membrane-associated progesterone receptor component 2 OS=Homo sapiens OX=9606 GN=PGRMC2 PE=1 SV=1</t>
  </si>
  <si>
    <t>tr|Q5JXI8|Q5JXI8_HUMAN</t>
  </si>
  <si>
    <t>Four and a half LIM domains protein 1 (Fragment) OS=Homo sapiens OX=9606 GN=FHL1 PE=1 SV=1</t>
  </si>
  <si>
    <t>sp|Q13642|FHL1_HUMAN</t>
  </si>
  <si>
    <t>Four and a half LIM domains protein 1 OS=Homo sapiens OX=9606 GN=FHL1 PE=1 SV=4</t>
  </si>
  <si>
    <t>tr|S4R471|S4R471_HUMAN</t>
  </si>
  <si>
    <t>Protein AMBP (Fragment) OS=Homo sapiens OX=9606 GN=AMBP PE=1 SV=1</t>
  </si>
  <si>
    <t>tr|S4R3Y4|S4R3Y4_HUMAN</t>
  </si>
  <si>
    <t>Protein AMBP OS=Homo sapiens OX=9606 GN=AMBP PE=1 SV=1</t>
  </si>
  <si>
    <t>sp|P02760|AMBP_HUMAN</t>
  </si>
  <si>
    <t>tr|A0A0D9SFZ9|A0A0D9SFZ9_HUMAN</t>
  </si>
  <si>
    <t>tr|Q5JXH8|Q5JXH8_HUMAN</t>
  </si>
  <si>
    <t>tr|Q5JXH7|Q5JXH7_HUMAN</t>
  </si>
  <si>
    <t>tr|Q5JXI3|Q5JXI3_HUMAN</t>
  </si>
  <si>
    <t>sp|Q96NY7|CLIC6_HUMAN</t>
  </si>
  <si>
    <t>Chloride intracellular channel protein 6 OS=Homo sapiens OX=9606 GN=CLIC6 PE=2 SV=3</t>
  </si>
  <si>
    <t>sp|Q00266|METK1_HUMAN</t>
  </si>
  <si>
    <t>S-adenosylmethionine synthase isoform type-1 OS=Homo sapiens OX=9606 GN=MAT1A PE=1 SV=2</t>
  </si>
  <si>
    <t>tr|Q5JXI2|Q5JXI2_HUMAN</t>
  </si>
  <si>
    <t>Four and a half LIM domains protein 1 OS=Homo sapiens OX=9606 GN=FHL1 PE=1 SV=1</t>
  </si>
  <si>
    <t>sp|Q9Y613|FHOD1_HUMAN</t>
  </si>
  <si>
    <t>FH1/FH2 domain-containing protein 1 OS=Homo sapiens OX=9606 GN=FHOD1 PE=1 SV=3</t>
  </si>
  <si>
    <t>sp|O00139|KIF2A_HUMAN</t>
  </si>
  <si>
    <t>Kinesin-like protein KIF2A OS=Homo sapiens OX=9606 GN=KIF2A PE=1 SV=3</t>
  </si>
  <si>
    <t>sp|P68036|UB2L3_HUMAN</t>
  </si>
  <si>
    <t>Ubiquitin-conjugating enzyme E2 L3 OS=Homo sapiens OX=9606 GN=UBE2L3 PE=1 SV=1</t>
  </si>
  <si>
    <t>sp|P60981|DEST_HUMAN</t>
  </si>
  <si>
    <t>Destrin OS=Homo sapiens OX=9606 GN=DSTN PE=1 SV=3</t>
  </si>
  <si>
    <t>sp|Q15382|RHEB_HUMAN</t>
  </si>
  <si>
    <t>GTP-binding protein Rheb OS=Homo sapiens OX=9606 GN=RHEB PE=1 SV=1</t>
  </si>
  <si>
    <t>tr|C9J931|C9J931_HUMAN</t>
  </si>
  <si>
    <t>sp|P05106|ITB3_HUMAN</t>
  </si>
  <si>
    <t>Integrin beta-3 OS=Homo sapiens OX=9606 GN=ITGB3 PE=1 SV=2</t>
  </si>
  <si>
    <t>tr|A0A087X271|A0A087X271_HUMAN</t>
  </si>
  <si>
    <t>Calponin (Fragment) OS=Homo sapiens OX=9606 GN=CNN2 PE=1 SV=1</t>
  </si>
  <si>
    <t>sp|A0A0B4J1V6|HV373_HUMAN</t>
  </si>
  <si>
    <t>Immunoglobulin heavy variable 3-73 OS=Homo sapiens OX=9606 GN=IGHV3-73 PE=3 SV=1</t>
  </si>
  <si>
    <t>tr|B4DDF4|B4DDF4_HUMAN</t>
  </si>
  <si>
    <t>Calponin OS=Homo sapiens OX=9606 GN=CNN2 PE=1 SV=1</t>
  </si>
  <si>
    <t>sp|Q99439|CNN2_HUMAN</t>
  </si>
  <si>
    <t>Calponin-2 OS=Homo sapiens OX=9606 GN=CNN2 PE=1 SV=4</t>
  </si>
  <si>
    <t>tr|B4DUT8|B4DUT8_HUMAN</t>
  </si>
  <si>
    <t>tr|M0R257|M0R257_HUMAN</t>
  </si>
  <si>
    <t>Ras-related protein Rab-3A (Fragment) OS=Homo sapiens OX=9606 GN=RAB3A PE=1 SV=1</t>
  </si>
  <si>
    <t>sp|P20336|RAB3A_HUMAN</t>
  </si>
  <si>
    <t>Ras-related protein Rab-3A OS=Homo sapiens OX=9606 GN=RAB3A PE=1 SV=1</t>
  </si>
  <si>
    <t>sp|P20337|RAB3B_HUMAN</t>
  </si>
  <si>
    <t>Ras-related protein Rab-3B OS=Homo sapiens OX=9606 GN=RAB3B PE=1 SV=2</t>
  </si>
  <si>
    <t>sp|O95716|RAB3D_HUMAN</t>
  </si>
  <si>
    <t>Ras-related protein Rab-3D OS=Homo sapiens OX=9606 GN=RAB3D PE=1 SV=1</t>
  </si>
  <si>
    <t>sp|Q96E17|RAB3C_HUMAN</t>
  </si>
  <si>
    <t>Ras-related protein Rab-3C OS=Homo sapiens OX=9606 GN=RAB3C PE=2 SV=1</t>
  </si>
  <si>
    <t>sp|P19105|ML12A_HUMAN</t>
  </si>
  <si>
    <t>Myosin regulatory light chain 12A OS=Homo sapiens OX=9606 GN=MYL12A PE=1 SV=2</t>
  </si>
  <si>
    <t>sp|O14950|ML12B_HUMAN</t>
  </si>
  <si>
    <t>Myosin regulatory light chain 12B OS=Homo sapiens OX=9606 GN=MYL12B PE=1 SV=2</t>
  </si>
  <si>
    <t>sp|P78417|GSTO1_HUMAN</t>
  </si>
  <si>
    <t>Glutathione S-transferase omega-1 OS=Homo sapiens OX=9606 GN=GSTO1 PE=1 SV=2</t>
  </si>
  <si>
    <t>sp|P30044|PRDX5_HUMAN</t>
  </si>
  <si>
    <t>Peroxiredoxin-5  mitochondrial OS=Homo sapiens OX=9606 GN=PRDX5 PE=1 SV=4</t>
  </si>
  <si>
    <t>sp|P05089|ARGI1_HUMAN</t>
  </si>
  <si>
    <t>Arginase-1 OS=Homo sapiens OX=9606 GN=ARG1 PE=1 SV=2</t>
  </si>
  <si>
    <t>tr|C9JKC2|C9JKC2_HUMAN</t>
  </si>
  <si>
    <t>Exocyst complex component 7 (Fragment) OS=Homo sapiens OX=9606 GN=EXOC7 PE=1 SV=1</t>
  </si>
  <si>
    <t>sp|Q9NQ75|CASS4_HUMAN</t>
  </si>
  <si>
    <t>Cas scaffolding protein family member 4 OS=Homo sapiens OX=9606 GN=CASS4 PE=1 SV=2</t>
  </si>
  <si>
    <t>sp|P16104|H2AX_HUMAN</t>
  </si>
  <si>
    <t>Histone H2AX OS=Homo sapiens OX=9606 GN=H2AFX PE=1 SV=2</t>
  </si>
  <si>
    <t>tr|C9JFR7|C9JFR7_HUMAN</t>
  </si>
  <si>
    <t>Cytochrome c (Fragment) OS=Homo sapiens OX=9606 GN=CYCS PE=1 SV=1</t>
  </si>
  <si>
    <t>sp|P99999|CYC_HUMAN</t>
  </si>
  <si>
    <t>Cytochrome c OS=Homo sapiens OX=9606 GN=CYCS PE=1 SV=2</t>
  </si>
  <si>
    <t>sp|Q99878|H2A1J_HUMAN</t>
  </si>
  <si>
    <t>Histone H2A type 1-J OS=Homo sapiens OX=9606 GN=HIST1H2AJ PE=1 SV=3</t>
  </si>
  <si>
    <t>sp|Q96KK5|H2A1H_HUMAN</t>
  </si>
  <si>
    <t>Histone H2A type 1-H OS=Homo sapiens OX=9606 GN=HIST1H2AH PE=1 SV=3</t>
  </si>
  <si>
    <t>sp|Q9BTM1|H2AJ_HUMAN</t>
  </si>
  <si>
    <t>Histone H2A.J OS=Homo sapiens OX=9606 GN=H2AFJ PE=1 SV=1</t>
  </si>
  <si>
    <t>sp|Q16777|H2A2C_HUMAN</t>
  </si>
  <si>
    <t>Histone H2A type 2-C OS=Homo sapiens OX=9606 GN=HIST2H2AC PE=1 SV=4</t>
  </si>
  <si>
    <t>sp|Q6FI13|H2A2A_HUMAN</t>
  </si>
  <si>
    <t>Histone H2A type 2-A OS=Homo sapiens OX=9606 GN=HIST2H2AA3 PE=1 SV=3</t>
  </si>
  <si>
    <t>sp|P20671|H2A1D_HUMAN</t>
  </si>
  <si>
    <t>Histone H2A type 1-D OS=Homo sapiens OX=9606 GN=HIST1H2AD PE=1 SV=2</t>
  </si>
  <si>
    <t>sp|P04908|H2A1B_HUMAN</t>
  </si>
  <si>
    <t>Histone H2A type 1-B/E OS=Homo sapiens OX=9606 GN=HIST1H2AB PE=1 SV=2</t>
  </si>
  <si>
    <t>sp|Q93077|H2A1C_HUMAN</t>
  </si>
  <si>
    <t>Histone H2A type 1-C OS=Homo sapiens OX=9606 GN=HIST1H2AC PE=1 SV=3</t>
  </si>
  <si>
    <t>sp|Q7L7L0|H2A3_HUMAN</t>
  </si>
  <si>
    <t>Histone H2A type 3 OS=Homo sapiens OX=9606 GN=HIST3H2A PE=1 SV=3</t>
  </si>
  <si>
    <t>sp|P0C0S8|H2A1_HUMAN</t>
  </si>
  <si>
    <t>Histone H2A type 1 OS=Homo sapiens OX=9606 GN=HIST1H2AG PE=1 SV=2</t>
  </si>
  <si>
    <t>sp|Q96QV6|H2A1A_HUMAN</t>
  </si>
  <si>
    <t>Histone H2A type 1-A OS=Homo sapiens OX=9606 GN=HIST1H2AA PE=1 SV=3</t>
  </si>
  <si>
    <t>tr|A0A0U1RR32|A0A0U1RR32_HUMAN</t>
  </si>
  <si>
    <t>Histone H2A OS=Homo sapiens OX=9606 GN=hCG_2039566 PE=3 SV=1</t>
  </si>
  <si>
    <t>tr|A0A0U1RRH7|A0A0U1RRH7_HUMAN</t>
  </si>
  <si>
    <t>Histone H2A OS=Homo sapiens OX=9606 PE=3 SV=1</t>
  </si>
  <si>
    <t>tr|K7ER15|K7ER15_HUMAN</t>
  </si>
  <si>
    <t>Haloacid dehalogenase-like hydrolase domain-containing protein 2 (Fragment) OS=Homo sapiens OX=9606 GN=HDHD2 PE=1 SV=1</t>
  </si>
  <si>
    <t>sp|Q9H0R4|HDHD2_HUMAN</t>
  </si>
  <si>
    <t>Haloacid dehalogenase-like hydrolase domain-containing protein 2 OS=Homo sapiens OX=9606 GN=HDHD2 PE=1 SV=1</t>
  </si>
  <si>
    <t>sp|P09496|CLCA_HUMAN</t>
  </si>
  <si>
    <t>Clathrin light chain A OS=Homo sapiens OX=9606 GN=CLTA PE=1 SV=1</t>
  </si>
  <si>
    <t>sp|Q9H4X1|RGCC_HUMAN</t>
  </si>
  <si>
    <t>Regulator of cell cycle RGCC OS=Homo sapiens OX=9606 GN=RGCC PE=1 SV=1</t>
  </si>
  <si>
    <t>sp|P30101|PDIA3_HUMAN</t>
  </si>
  <si>
    <t>Protein disulfide-isomerase A3 OS=Homo sapiens OX=9606 GN=PDIA3 PE=1 SV=4</t>
  </si>
  <si>
    <t>sp|Q12851|M4K2_HUMAN</t>
  </si>
  <si>
    <t>Mitogen-activated protein kinase kinase kinase kinase 2 OS=Homo sapiens OX=9606 GN=MAP4K2 PE=1 SV=2</t>
  </si>
  <si>
    <t>tr|F8W6P5|F8W6P5_HUMAN</t>
  </si>
  <si>
    <t>Hemoglobin subunit beta (Fragment) OS=Homo sapiens OX=9606 GN=HBB PE=1 SV=1</t>
  </si>
  <si>
    <t>tr|A0A2R8Y7R2|A0A2R8Y7R2_HUMAN</t>
  </si>
  <si>
    <t>Hemoglobin subunit beta OS=Homo sapiens OX=9606 GN=HBB PE=1 SV=1</t>
  </si>
  <si>
    <t>sp|Q6ZVX7|FBX50_HUMAN</t>
  </si>
  <si>
    <t>F-box only protein 50 OS=Homo sapiens OX=9606 GN=NCCRP1 PE=1 SV=1</t>
  </si>
  <si>
    <t>sp|P68871|HBB_HUMAN</t>
  </si>
  <si>
    <t>Hemoglobin subunit beta OS=Homo sapiens OX=9606 GN=HBB PE=1 SV=2</t>
  </si>
  <si>
    <t>tr|A0A0A0MSW5|A0A0A0MSW5_HUMAN</t>
  </si>
  <si>
    <t>Zinc finger protein 778 OS=Homo sapiens OX=9606 GN=ZNF778 PE=1 SV=1</t>
  </si>
  <si>
    <t>sp|P15814|IGLL1_HUMAN</t>
  </si>
  <si>
    <t>Immunoglobulin lambda-like polypeptide 1 OS=Homo sapiens OX=9606 GN=IGLL1 PE=1 SV=1</t>
  </si>
  <si>
    <t>sp|Q92626|PXDN_HUMAN</t>
  </si>
  <si>
    <t>Peroxidasin homolog OS=Homo sapiens OX=9606 GN=PXDN PE=1 SV=2</t>
  </si>
  <si>
    <t>sp|Q6UWP8|SBSN_HUMAN</t>
  </si>
  <si>
    <t>Suprabasin OS=Homo sapiens OX=9606 GN=SBSN PE=1 SV=2</t>
  </si>
  <si>
    <t>sp|P12814|ACTN1_HUMAN</t>
  </si>
  <si>
    <t>Alpha-actinin-1 OS=Homo sapiens OX=9606 GN=ACTN1 PE=1 SV=2</t>
  </si>
  <si>
    <t>sp|Q96JB2|COG3_HUMAN</t>
  </si>
  <si>
    <t>Conserved oligomeric Golgi complex subunit 3 OS=Homo sapiens OX=9606 GN=COG3 PE=1 SV=3</t>
  </si>
  <si>
    <t>sp|P47756|CAPZB_HUMAN</t>
  </si>
  <si>
    <t>F-actin-capping protein subunit beta OS=Homo sapiens OX=9606 GN=CAPZB PE=1 SV=4</t>
  </si>
  <si>
    <t>sp|P51692|STA5B_HUMAN</t>
  </si>
  <si>
    <t>Signal transducer and activator of transcription 5B OS=Homo sapiens OX=9606 GN=STAT5B PE=1 SV=2</t>
  </si>
  <si>
    <t>sp|P67936|TPM4_HUMAN</t>
  </si>
  <si>
    <t>Tropomyosin alpha-4 chain OS=Homo sapiens OX=9606 GN=TPM4 PE=1 SV=3</t>
  </si>
  <si>
    <t>tr|E9PPM8|E9PPM8_HUMAN</t>
  </si>
  <si>
    <t>Deoxyribose-phosphate aldolase OS=Homo sapiens OX=9606 GN=DERA PE=1 SV=1</t>
  </si>
  <si>
    <t>sp|Q9Y315|DEOC_HUMAN</t>
  </si>
  <si>
    <t>Deoxyribose-phosphate aldolase OS=Homo sapiens OX=9606 GN=DERA PE=1 SV=2</t>
  </si>
  <si>
    <t>sp|Q5D862|FILA2_HUMAN</t>
  </si>
  <si>
    <t>Filaggrin-2 OS=Homo sapiens OX=9606 GN=FLG2 PE=1 SV=1</t>
  </si>
  <si>
    <t>sp|P60709|ACTB_HUMAN</t>
  </si>
  <si>
    <t>Actin  cytoplasmic 1 OS=Homo sapiens OX=9606 GN=ACTB PE=1 SV=1</t>
  </si>
  <si>
    <t>sp|O43707|ACTN4_HUMAN</t>
  </si>
  <si>
    <t>Alpha-actinin-4 OS=Homo sapiens OX=9606 GN=ACTN4 PE=1 SV=2</t>
  </si>
  <si>
    <t>tr|C9JEU5|C9JEU5_HUMAN</t>
  </si>
  <si>
    <t>Fibrinogen gamma chain OS=Homo sapiens OX=9606 GN=FGG PE=1 SV=1</t>
  </si>
  <si>
    <t>sp|P02679|FIBG_HUMAN</t>
  </si>
  <si>
    <t>Fibrinogen gamma chain OS=Homo sapiens OX=9606 GN=FGG PE=1 SV=3</t>
  </si>
  <si>
    <t>tr|C9JC84|C9JC84_HUMAN</t>
  </si>
  <si>
    <t>sp|P68133|ACTS_HUMAN</t>
  </si>
  <si>
    <t>Actin  alpha skeletal muscle OS=Homo sapiens OX=9606 GN=ACTA1 PE=1 SV=1</t>
  </si>
  <si>
    <t>sp|P68032|ACTC_HUMAN</t>
  </si>
  <si>
    <t>Actin  alpha cardiac muscle 1 OS=Homo sapiens OX=9606 GN=ACTC1 PE=1 SV=1</t>
  </si>
  <si>
    <t>sp|P08574|CY1_HUMAN</t>
  </si>
  <si>
    <t>Cytochrome c1  heme protein  mitochondrial OS=Homo sapiens OX=9606 GN=CYC1 PE=1 SV=3</t>
  </si>
  <si>
    <t>sp|O95571|ETHE1_HUMAN</t>
  </si>
  <si>
    <t>Persulfide dioxygenase ETHE1  mitochondrial OS=Homo sapiens OX=9606 GN=ETHE1 PE=1 SV=2</t>
  </si>
  <si>
    <t>tr|M0QXB5|M0QXB5_HUMAN</t>
  </si>
  <si>
    <t>Persulfide dioxygenase ETHE1  mitochondrial OS=Homo sapiens OX=9606 GN=ETHE1 PE=1 SV=1</t>
  </si>
  <si>
    <t>tr|M0QY80|M0QY80_HUMAN</t>
  </si>
  <si>
    <t>sp|Q5T749|KPRP_HUMAN</t>
  </si>
  <si>
    <t>Keratinocyte proline-rich protein OS=Homo sapiens OX=9606 GN=KPRP PE=1 SV=1</t>
  </si>
  <si>
    <t>sp|P27105|STOM_HUMAN</t>
  </si>
  <si>
    <t>Erythrocyte band 7 integral membrane protein OS=Homo sapiens OX=9606 GN=STOM PE=1 SV=3</t>
  </si>
  <si>
    <t>sp|Q13011|ECH1_HUMAN</t>
  </si>
  <si>
    <t>Delta(3 5)-Delta(2 4)-dienoyl-CoA isomerase  mitochondrial OS=Homo sapiens OX=9606 GN=ECH1 PE=1 SV=2</t>
  </si>
  <si>
    <t>sp|Q15517|CDSN_HUMAN</t>
  </si>
  <si>
    <t>Corneodesmosin OS=Homo sapiens OX=9606 GN=CDSN PE=1 SV=3</t>
  </si>
  <si>
    <t>tr|G8JLG2|G8JLG2_HUMAN</t>
  </si>
  <si>
    <t>CDSN OS=Homo sapiens OX=9606 GN=CDSN PE=1 SV=1</t>
  </si>
  <si>
    <t>tr|Q2L6G8|Q2L6G8_HUMAN</t>
  </si>
  <si>
    <t>sp|P08514|ITA2B_HUMAN</t>
  </si>
  <si>
    <t>Integrin alpha-IIb OS=Homo sapiens OX=9606 GN=ITGA2B PE=1 SV=3</t>
  </si>
  <si>
    <t>sp|P24844|MYL9_HUMAN</t>
  </si>
  <si>
    <t>Myosin regulatory light polypeptide 9 OS=Homo sapiens OX=9606 GN=MYL9 PE=1 SV=4</t>
  </si>
  <si>
    <t>sp|Q04917|1433F_HUMAN</t>
  </si>
  <si>
    <t>14-3-3 protein eta OS=Homo sapiens OX=9606 GN=YWHAH PE=1 SV=4</t>
  </si>
  <si>
    <t>sp|O00151|PDLI1_HUMAN</t>
  </si>
  <si>
    <t>Acetylation (Protein N-term); Deamidation (NQ)</t>
  </si>
  <si>
    <t>PDZ and LIM domain protein 1 OS=Homo sapiens OX=9606 GN=PDLIM1 PE=1 SV=4</t>
  </si>
  <si>
    <t>sp|P40763|STAT3_HUMAN</t>
  </si>
  <si>
    <t>Signal transducer and activator of transcription 3 OS=Homo sapiens OX=9606 GN=STAT3 PE=1 SV=2</t>
  </si>
  <si>
    <t>tr|G8JLH9|G8JLH9_HUMAN</t>
  </si>
  <si>
    <t>Signal transducer and activator of transcription OS=Homo sapiens OX=9606 GN=STAT3 PE=1 SV=1</t>
  </si>
  <si>
    <t>tr|K7EMS9|K7EMS9_HUMAN</t>
  </si>
  <si>
    <t>Chromosome 19 open reading frame 66 OS=Homo sapiens OX=9606 GN=C19orf66 PE=1 SV=1</t>
  </si>
  <si>
    <t>sp|P04181|OAT_HUMAN</t>
  </si>
  <si>
    <t>Ornithine aminotransferase  mitochondrial OS=Homo sapiens OX=9606 GN=OAT PE=1 SV=1</t>
  </si>
  <si>
    <t>sp|Q8TC12|RDH11_HUMAN</t>
  </si>
  <si>
    <t>Retinol dehydrogenase 11 OS=Homo sapiens OX=9606 GN=RDH11 PE=1 SV=2</t>
  </si>
  <si>
    <t>sp|P02671|FIBA_HUMAN</t>
  </si>
  <si>
    <t>Fibrinogen alpha chain OS=Homo sapiens OX=9606 GN=FGA PE=1 SV=2</t>
  </si>
  <si>
    <t>sp|P14618|KPYM_HUMAN</t>
  </si>
  <si>
    <t>Pyruvate kinase PKM OS=Homo sapiens OX=9606 GN=PKM PE=1 SV=4</t>
  </si>
  <si>
    <t>sp|Q9UNY5|ZN232_HUMAN</t>
  </si>
  <si>
    <t>Zinc finger protein 232 OS=Homo sapiens OX=9606 GN=ZNF232 PE=1 SV=1</t>
  </si>
  <si>
    <t>sp|P05109|S10A8_HUMAN</t>
  </si>
  <si>
    <t>Protein S100-A8 OS=Homo sapiens OX=9606 GN=S100A8 PE=1 SV=1</t>
  </si>
  <si>
    <t>sp|P84077|ARF1_HUMAN</t>
  </si>
  <si>
    <t>ADP-ribosylation factor 1 OS=Homo sapiens OX=9606 GN=ARF1 PE=1 SV=2</t>
  </si>
  <si>
    <t>sp|P61204|ARF3_HUMAN</t>
  </si>
  <si>
    <t>ADP-ribosylation factor 3 OS=Homo sapiens OX=9606 GN=ARF3 PE=1 SV=2</t>
  </si>
  <si>
    <t>sp|Q7RTS7|K2C74_HUMAN</t>
  </si>
  <si>
    <t>Keratin  type II cytoskeletal 74 OS=Homo sapiens OX=9606 GN=KRT74 PE=1 SV=2</t>
  </si>
  <si>
    <t>tr|F8W1S1|F8W1S1_HUMAN</t>
  </si>
  <si>
    <t>Keratin  type II cytoskeletal 74 OS=Homo sapiens OX=9606 GN=KRT74 PE=1 SV=1</t>
  </si>
  <si>
    <t>sp|P60174|TPIS_HUMAN</t>
  </si>
  <si>
    <t>Triosephosphate isomerase OS=Homo sapiens OX=9606 GN=TPI1 PE=1 SV=3</t>
  </si>
  <si>
    <t>tr|A2ABE9|A2ABE9_HUMAN</t>
  </si>
  <si>
    <t>MutS protein homolog 5 (Fragment) OS=Homo sapiens OX=9606 GN=MSH5 PE=4 SV=1</t>
  </si>
  <si>
    <t>sp|A0A0C4DH42|HV366_HUMAN</t>
  </si>
  <si>
    <t>Immunoglobulin heavy variable 3-66 OS=Homo sapiens OX=9606 GN=IGHV3-66 PE=3 SV=1</t>
  </si>
  <si>
    <t>tr|E7EVG2|E7EVG2_HUMAN</t>
  </si>
  <si>
    <t>Protein polybromo-1 (Fragment) OS=Homo sapiens OX=9606 GN=PBRM1 PE=1 SV=8</t>
  </si>
  <si>
    <t>sp|P35579|MYH9_HUMAN</t>
  </si>
  <si>
    <t>Myosin-9 OS=Homo sapiens OX=9606 GN=MYH9 PE=1 SV=4</t>
  </si>
  <si>
    <t>sp|P01780|HV307_HUMAN</t>
  </si>
  <si>
    <t>Immunoglobulin heavy variable 3-7 OS=Homo sapiens OX=9606 GN=IGHV3-7 PE=1 SV=2</t>
  </si>
  <si>
    <t>sp|Q9C035|TRIM5_HUMAN</t>
  </si>
  <si>
    <t>Tripartite motif-containing protein 5 OS=Homo sapiens OX=9606 GN=TRIM5 PE=1 SV=1</t>
  </si>
  <si>
    <t>sp|P36542|ATPG_HUMAN</t>
  </si>
  <si>
    <t>ATP synthase subunit gamma  mitochondrial OS=Homo sapiens OX=9606 GN=ATP5F1C PE=1 SV=1</t>
  </si>
  <si>
    <t>tr|A0A075B6H8|A0A075B6H8_HUMAN</t>
  </si>
  <si>
    <t>Immunoglobulin kappa variable 1D-42 (non-functional) (Fragment) OS=Homo sapiens OX=9606 GN=IGKV1D-42 PE=4 SV=6</t>
  </si>
  <si>
    <t>tr|H6UYS7|H6UYS7_HUMAN</t>
  </si>
  <si>
    <t>Alpha-synuclein OS=Homo sapiens OX=9606 GN=SNCA PE=1 SV=1</t>
  </si>
  <si>
    <t>sp|P23528|COF1_HUMAN</t>
  </si>
  <si>
    <t>Cofilin-1 OS=Homo sapiens OX=9606 GN=CFL1 PE=1 SV=3</t>
  </si>
  <si>
    <t>sp|Q8NBS9|TXND5_HUMAN</t>
  </si>
  <si>
    <t>Thioredoxin domain-containing protein 5 OS=Homo sapiens OX=9606 GN=TXNDC5 PE=1 SV=2</t>
  </si>
  <si>
    <t>tr|H7C3V6|H7C3V6_HUMAN</t>
  </si>
  <si>
    <t>Peroxisomal membrane protein 11B (Fragment) OS=Homo sapiens OX=9606 GN=PEX11B PE=1 SV=1</t>
  </si>
  <si>
    <t>tr|A0A0A0MSI0|A0A0A0MSI0_HUMAN</t>
  </si>
  <si>
    <t>Peroxiredoxin-1 (Fragment) OS=Homo sapiens OX=9606 GN=PRDX1 PE=1 SV=1</t>
  </si>
  <si>
    <t>sp|P07384|CAN1_HUMAN</t>
  </si>
  <si>
    <t>Calpain-1 catalytic subunit OS=Homo sapiens OX=9606 GN=CAPN1 PE=1 SV=1</t>
  </si>
  <si>
    <t>sp|Q06830|PRDX1_HUMAN</t>
  </si>
  <si>
    <t>Peroxiredoxin-1 OS=Homo sapiens OX=9606 GN=PRDX1 PE=1 SV=1</t>
  </si>
  <si>
    <t>sp|P21333|FLNA_HUMAN</t>
  </si>
  <si>
    <t>Filamin-A OS=Homo sapiens OX=9606 GN=FLNA PE=1 SV=4</t>
  </si>
  <si>
    <t>tr|A0A024QZ42|A0A024QZ42_HUMAN</t>
  </si>
  <si>
    <t>HCG1985580  isoform CRA_c OS=Homo sapiens OX=9606 GN=PDCD6 PE=1 SV=1</t>
  </si>
  <si>
    <t>sp|O75340|PDCD6_HUMAN</t>
  </si>
  <si>
    <t>Programmed cell death protein 6 OS=Homo sapiens OX=9606 GN=PDCD6 PE=1 SV=1</t>
  </si>
  <si>
    <t>sp|Q86Y46|K2C73_HUMAN</t>
  </si>
  <si>
    <t>Keratin  type II cytoskeletal 73 OS=Homo sapiens OX=9606 GN=KRT73 PE=1 SV=1</t>
  </si>
  <si>
    <t>sp|P10909|CLUS_HUMAN</t>
  </si>
  <si>
    <t>Clusterin OS=Homo sapiens OX=9606 GN=CLU PE=1 SV=1</t>
  </si>
  <si>
    <t>tr|X6RJP6|X6RJP6_HUMAN</t>
  </si>
  <si>
    <t>Transgelin-2 (Fragment) OS=Homo sapiens OX=9606 GN=TAGLN2 PE=1 SV=1</t>
  </si>
  <si>
    <t>sp|P37802|TAGL2_HUMAN</t>
  </si>
  <si>
    <t>Transgelin-2 OS=Homo sapiens OX=9606 GN=TAGLN2 PE=1 SV=3</t>
  </si>
  <si>
    <t>sp|P02533|K1C14_HUMAN</t>
  </si>
  <si>
    <t>Keratin  type I cytoskeletal 14 OS=Homo sapiens OX=9606 GN=KRT14 PE=1 SV=4</t>
  </si>
  <si>
    <t>tr|A0A0C4DFY7|A0A0C4DFY7_HUMAN</t>
  </si>
  <si>
    <t>Carboxylic ester hydrolase OS=Homo sapiens OX=9606 GN=CES3 PE=1 SV=1</t>
  </si>
  <si>
    <t>sp|Q6UWW8|EST3_HUMAN</t>
  </si>
  <si>
    <t>Carboxylesterase 3 OS=Homo sapiens OX=9606 GN=CES3 PE=1 SV=1</t>
  </si>
  <si>
    <t>tr|H3BUA3|H3BUA3_HUMAN</t>
  </si>
  <si>
    <t>sp|P35527|K1C9_HUMAN</t>
  </si>
  <si>
    <t>Keratin  type I cytoskeletal 9 OS=Homo sapiens OX=9606 GN=KRT9 PE=1 SV=3</t>
  </si>
  <si>
    <t>sp|Q92686|NEUG_HUMAN</t>
  </si>
  <si>
    <t>Neurogranin OS=Homo sapiens OX=9606 GN=NRGN PE=1 SV=1</t>
  </si>
  <si>
    <t>sp|Q06323|PSME1_HUMAN</t>
  </si>
  <si>
    <t>Proteasome activator complex subunit 1 OS=Homo sapiens OX=9606 GN=PSME1 PE=1 SV=1</t>
  </si>
  <si>
    <t>tr|H0YLU2|H0YLU2_HUMAN</t>
  </si>
  <si>
    <t>Proteasome activator complex subunit 1 (Fragment) OS=Homo sapiens OX=9606 GN=PSME1 PE=1 SV=1</t>
  </si>
  <si>
    <t>sp|P07996|TSP1_HUMAN</t>
  </si>
  <si>
    <t>Thrombospondin-1 OS=Homo sapiens OX=9606 GN=THBS1 PE=1 SV=2</t>
  </si>
  <si>
    <t>sp|P48059|LIMS1_HUMAN</t>
  </si>
  <si>
    <t>LIM and senescent cell antigen-like-containing domain protein 1 OS=Homo sapiens OX=9606 GN=LIMS1 PE=1 SV=4</t>
  </si>
  <si>
    <t>tr|Q5H9A7|Q5H9A7_HUMAN</t>
  </si>
  <si>
    <t>Metalloproteinase inhibitor 1 OS=Homo sapiens OX=9606 GN=TIMP1 PE=1 SV=1</t>
  </si>
  <si>
    <t>sp|P01033|TIMP1_HUMAN</t>
  </si>
  <si>
    <t>tr|Q5H9B4|Q5H9B4_HUMAN</t>
  </si>
  <si>
    <t>Metalloproteinase inhibitor 1 (Fragment) OS=Homo sapiens OX=9606 GN=TIMP1 PE=1 SV=8</t>
  </si>
  <si>
    <t>tr|Q5H9B5|Q5H9B5_HUMAN</t>
  </si>
  <si>
    <t>sp|P35625|TIMP3_HUMAN</t>
  </si>
  <si>
    <t>Metalloproteinase inhibitor 3 OS=Homo sapiens OX=9606 GN=TIMP3 PE=1 SV=2</t>
  </si>
  <si>
    <t>sp|O00299|CLIC1_HUMAN</t>
  </si>
  <si>
    <t>Chloride intracellular channel protein 1 OS=Homo sapiens OX=9606 GN=CLIC1 PE=1 SV=4</t>
  </si>
  <si>
    <t>tr|B4DDD6|B4DDD6_HUMAN</t>
  </si>
  <si>
    <t>cDNA FLJ59450  highly similar to Drebrin-like protein OS=Homo sapiens OX=9606 GN=DBNL PE=1 SV=1</t>
  </si>
  <si>
    <t>sp|Q9UJU6|DBNL_HUMAN</t>
  </si>
  <si>
    <t>Drebrin-like protein OS=Homo sapiens OX=9606 GN=DBNL PE=1 SV=1</t>
  </si>
  <si>
    <t>sp|P24534|EF1B_HUMAN</t>
  </si>
  <si>
    <t>Elongation factor 1-beta OS=Homo sapiens OX=9606 GN=EEF1B2 PE=1 SV=3</t>
  </si>
  <si>
    <t>sp|P00390|GSHR_HUMAN</t>
  </si>
  <si>
    <t>Glutathione reductase  mitochondrial OS=Homo sapiens OX=9606 GN=GSR PE=1 SV=2</t>
  </si>
  <si>
    <t>tr|H7BYW6|H7BYW6_HUMAN</t>
  </si>
  <si>
    <t>Platelet-derived growth factor subunit A (Fragment) OS=Homo sapiens OX=9606 GN=PDGFA PE=1 SV=2</t>
  </si>
  <si>
    <t>sp|P04085|PDGFA_HUMAN</t>
  </si>
  <si>
    <t>Platelet-derived growth factor subunit A OS=Homo sapiens OX=9606 GN=PDGFA PE=1 SV=1</t>
  </si>
  <si>
    <t>sp|Q96P63|SPB12_HUMAN</t>
  </si>
  <si>
    <t>Serpin B12 OS=Homo sapiens OX=9606 GN=SERPINB12 PE=1 SV=1</t>
  </si>
  <si>
    <t>sp|P00558|PGK1_HUMAN</t>
  </si>
  <si>
    <t>Phosphoglycerate kinase 1 OS=Homo sapiens OX=9606 GN=PGK1 PE=1 SV=3</t>
  </si>
  <si>
    <t>sp|Q8TCY9|URGCP_HUMAN</t>
  </si>
  <si>
    <t>Up-regulator of cell proliferation OS=Homo sapiens OX=9606 GN=URGCP PE=1 SV=2</t>
  </si>
  <si>
    <t>sp|Q99685|MGLL_HUMAN</t>
  </si>
  <si>
    <t>Monoglyceride lipase OS=Homo sapiens OX=9606 GN=MGLL PE=1 SV=2</t>
  </si>
  <si>
    <t>tr|A0A0C4DFN3|A0A0C4DFN3_HUMAN</t>
  </si>
  <si>
    <t>Monoglyceride lipase OS=Homo sapiens OX=9606 GN=MGLL PE=1 SV=1</t>
  </si>
  <si>
    <t>tr|C9IY88|C9IY88_HUMAN</t>
  </si>
  <si>
    <t>3-hydroxyanthranilate 3 4-dioxygenase (Fragment) OS=Homo sapiens OX=9606 GN=HAAO PE=1 SV=8</t>
  </si>
  <si>
    <t>sp|P46952|3HAO_HUMAN</t>
  </si>
  <si>
    <t>3-hydroxyanthranilate 3 4-dioxygenase OS=Homo sapiens OX=9606 GN=HAAO PE=1 SV=2</t>
  </si>
  <si>
    <t>sp|P62937|PPIA_HUMAN</t>
  </si>
  <si>
    <t>Peptidyl-prolyl cis-trans isomerase A OS=Homo sapiens OX=9606 GN=PPIA PE=1 SV=2</t>
  </si>
  <si>
    <t>sp|Q9UHQ9|NB5R1_HUMAN</t>
  </si>
  <si>
    <t>NADH-cytochrome b5 reductase 1 OS=Homo sapiens OX=9606 GN=CYB5R1 PE=1 SV=1</t>
  </si>
  <si>
    <t>tr|A0A140T8Z4|A0A140T8Z4_HUMAN</t>
  </si>
  <si>
    <t>Lymphocyte antigen 6 complex locus protein G6d OS=Homo sapiens OX=9606 GN=LY6G6D PE=4 SV=1</t>
  </si>
  <si>
    <t>sp|P51687|SUOX_HUMAN</t>
  </si>
  <si>
    <t>Sulfite oxidase  mitochondrial OS=Homo sapiens OX=9606 GN=SUOX PE=1 SV=2</t>
  </si>
  <si>
    <t>tr|A0A0G2JK05|A0A0G2JK05_HUMAN</t>
  </si>
  <si>
    <t>sp|Q5SQ64|LY66F_HUMAN</t>
  </si>
  <si>
    <t>Lymphocyte antigen 6 complex locus protein G6f OS=Homo sapiens OX=9606 GN=LY6G6F PE=1 SV=2</t>
  </si>
  <si>
    <t>sp|P16402|H13_HUMAN</t>
  </si>
  <si>
    <t>Histone H1.3 OS=Homo sapiens OX=9606 GN=HIST1H1D PE=1 SV=2</t>
  </si>
  <si>
    <t>sp|P16403|H12_HUMAN</t>
  </si>
  <si>
    <t>Histone H1.2 OS=Homo sapiens OX=9606 GN=HIST1H1C PE=1 SV=2</t>
  </si>
  <si>
    <t>sp|P10412|H14_HUMAN</t>
  </si>
  <si>
    <t>Histone H1.4 OS=Homo sapiens OX=9606 GN=HIST1H1E PE=1 SV=2</t>
  </si>
  <si>
    <t>sp|P02656|APOC3_HUMAN</t>
  </si>
  <si>
    <t>Apolipoprotein C-III OS=Homo sapiens OX=9606 GN=APOC3 PE=1 SV=1</t>
  </si>
  <si>
    <t>tr|B0YIW2|B0YIW2_HUMAN</t>
  </si>
  <si>
    <t>Apolipoprotein C-III variant 1 OS=Homo sapiens OX=9606 GN=APOC3 PE=1 SV=1</t>
  </si>
  <si>
    <t>sp|P37235|HPCL1_HUMAN</t>
  </si>
  <si>
    <t>Hippocalcin-like protein 1 OS=Homo sapiens OX=9606 GN=HPCAL1 PE=1 SV=3</t>
  </si>
  <si>
    <t>sp|P53597|SUCA_HUMAN</t>
  </si>
  <si>
    <t>Succinate--CoA ligase [ADP/GDP-forming] subunit alpha  mitochondrial OS=Homo sapiens OX=9606 GN=SUCLG1 PE=1 SV=4</t>
  </si>
  <si>
    <t>sp|P84074|HPCA_HUMAN</t>
  </si>
  <si>
    <t>Neuron-specific calcium-binding protein hippocalcin OS=Homo sapiens OX=9606 GN=HPCA PE=1 SV=2</t>
  </si>
  <si>
    <t>sp|P61601|NCALD_HUMAN</t>
  </si>
  <si>
    <t>Neurocalcin-delta OS=Homo sapiens OX=9606 GN=NCALD PE=1 SV=2</t>
  </si>
  <si>
    <t>sp|Q04760|LGUL_HUMAN</t>
  </si>
  <si>
    <t>Lactoylglutathione lyase OS=Homo sapiens OX=9606 GN=GLO1 PE=1 SV=4</t>
  </si>
  <si>
    <t>tr|A0A0A0MRJ3|A0A0A0MRJ3_HUMAN</t>
  </si>
  <si>
    <t>Neuron navigator 1 OS=Homo sapiens OX=9606 GN=NAV1 PE=1 SV=1</t>
  </si>
  <si>
    <t>sp|P61981|1433G_HUMAN</t>
  </si>
  <si>
    <t>14-3-3 protein gamma OS=Homo sapiens OX=9606 GN=YWHAG PE=1 SV=2</t>
  </si>
  <si>
    <t>tr|E9PHM6|E9PHM6_HUMAN</t>
  </si>
  <si>
    <t>Dystonin OS=Homo sapiens OX=9606 GN=DST PE=1 SV=3</t>
  </si>
  <si>
    <t>tr|F6QMI7|F6QMI7_HUMAN</t>
  </si>
  <si>
    <t>Dystonin OS=Homo sapiens OX=9606 GN=DST PE=1 SV=2</t>
  </si>
  <si>
    <t>tr|F8W9J4|F8W9J4_HUMAN</t>
  </si>
  <si>
    <t>Dystonin OS=Homo sapiens OX=9606 GN=DST PE=1 SV=1</t>
  </si>
  <si>
    <t>sp|Q03001|DYST_HUMAN</t>
  </si>
  <si>
    <t>Dystonin OS=Homo sapiens OX=9606 GN=DST PE=1 SV=4</t>
  </si>
  <si>
    <t>tr|E7ETB9|E7ETB9_HUMAN</t>
  </si>
  <si>
    <t>Dystonin (Fragment) OS=Homo sapiens OX=9606 GN=DST PE=1 SV=1</t>
  </si>
  <si>
    <t>tr|Q6P0N6|Q6P0N6_HUMAN</t>
  </si>
  <si>
    <t>DST protein OS=Homo sapiens OX=9606 GN=DST PE=1 SV=1</t>
  </si>
  <si>
    <t>sp|P40926|MDHM_HUMAN</t>
  </si>
  <si>
    <t>Malate dehydrogenase  mitochondrial OS=Homo sapiens OX=9606 GN=MDH2 PE=1 SV=3</t>
  </si>
  <si>
    <t>sp|Q9H4B7|TBB1_HUMAN</t>
  </si>
  <si>
    <t>Tubulin beta-1 chain OS=Homo sapiens OX=9606 GN=TUBB1 PE=1 SV=1</t>
  </si>
  <si>
    <t>tr|I3L397|I3L397_HUMAN</t>
  </si>
  <si>
    <t>Eukaryotic translation initiation factor 5A (Fragment) OS=Homo sapiens OX=9606 GN=EIF5A PE=1 SV=8</t>
  </si>
  <si>
    <t>sp|Q6IS14|IF5AL_HUMAN</t>
  </si>
  <si>
    <t>Eukaryotic translation initiation factor 5A-1-like OS=Homo sapiens OX=9606 GN=EIF5AL1 PE=2 SV=2</t>
  </si>
  <si>
    <t>sp|P63241|IF5A1_HUMAN</t>
  </si>
  <si>
    <t>Eukaryotic translation initiation factor 5A-1 OS=Homo sapiens OX=9606 GN=EIF5A PE=1 SV=2</t>
  </si>
  <si>
    <t>tr|I3L504|I3L504_HUMAN</t>
  </si>
  <si>
    <t>Eukaryotic translation initiation factor 5A-1 OS=Homo sapiens OX=9606 GN=EIF5A PE=1 SV=1</t>
  </si>
  <si>
    <t>sp|P0DMN0|ST1A4_HUMAN</t>
  </si>
  <si>
    <t>Sulfotransferase 1A4 OS=Homo sapiens OX=9606 GN=SULT1A4 PE=1 SV=1</t>
  </si>
  <si>
    <t>sp|P0DMM9|ST1A3_HUMAN</t>
  </si>
  <si>
    <t>Sulfotransferase 1A3 OS=Homo sapiens OX=9606 GN=SULT1A3 PE=1 SV=1</t>
  </si>
  <si>
    <t>tr|A0A0A6YYL2|A0A0A6YYL2_HUMAN</t>
  </si>
  <si>
    <t>Sulfotransferase OS=Homo sapiens OX=9606 GN=SULT1A4 PE=1 SV=1</t>
  </si>
  <si>
    <t>sp|P61224|RAP1B_HUMAN</t>
  </si>
  <si>
    <t>Ras-related protein Rap-1b OS=Homo sapiens OX=9606 GN=RAP1B PE=1 SV=1</t>
  </si>
  <si>
    <t>sp|P81605|DCD_HUMAN</t>
  </si>
  <si>
    <t>Dermcidin OS=Homo sapiens OX=9606 GN=DCD PE=1 SV=2</t>
  </si>
  <si>
    <t>tr|A0A087WV90|A0A087WV90_HUMAN</t>
  </si>
  <si>
    <t>Dystrophin OS=Homo sapiens OX=9606 GN=DMD PE=1 SV=1</t>
  </si>
  <si>
    <t>sp|Q8IW52|SLIK4_HUMAN</t>
  </si>
  <si>
    <t>SLIT and NTRK-like protein 4 OS=Homo sapiens OX=9606 GN=SLITRK4 PE=1 SV=1</t>
  </si>
  <si>
    <t>sp|P04264|K2C1_HUMAN</t>
  </si>
  <si>
    <t>Keratin  type II cytoskeletal 1 OS=Homo sapiens OX=9606 GN=KRT1 PE=1 SV=6</t>
  </si>
  <si>
    <t>sp|A0A0B4J1U7|HV601_HUMAN</t>
  </si>
  <si>
    <t>Immunoglobulin heavy variable 6-1 OS=Homo sapiens OX=9606 GN=IGHV6-1 PE=3 SV=1</t>
  </si>
  <si>
    <t>tr|A0A096LPI6|A0A096LPI6_HUMAN</t>
  </si>
  <si>
    <t>Uncharacterized protein (Fragment) OS=Homo sapiens OX=9606 PE=4 SV=2</t>
  </si>
  <si>
    <t>tr|B1AK88|B1AK88_HUMAN</t>
  </si>
  <si>
    <t>F-actin-capping protein subunit beta OS=Homo sapiens OX=9606 GN=CAPZB PE=1 SV=1</t>
  </si>
  <si>
    <t>tr|B1AK87|B1AK87_HUMAN</t>
  </si>
  <si>
    <t>sp|P22392|NDKB_HUMAN</t>
  </si>
  <si>
    <t>Nucleoside diphosphate kinase B OS=Homo sapiens OX=9606 GN=NME2 PE=1 SV=1</t>
  </si>
  <si>
    <t>tr|Q32Q12|Q32Q12_HUMAN</t>
  </si>
  <si>
    <t>Nucleoside diphosphate kinase OS=Homo sapiens OX=9606 GN=NME1-NME2 PE=1 SV=1</t>
  </si>
  <si>
    <t>sp|P63104|1433Z_HUMAN</t>
  </si>
  <si>
    <t>14-3-3 protein zeta/delta OS=Homo sapiens OX=9606 GN=YWHAZ PE=1 SV=1</t>
  </si>
  <si>
    <t>sp|P16591|FER_HUMAN</t>
  </si>
  <si>
    <t>Tyrosine-protein kinase Fer OS=Homo sapiens OX=9606 GN=FER PE=1 SV=2</t>
  </si>
  <si>
    <t>tr|W0S4B9|W0S4B9_HUMAN</t>
  </si>
  <si>
    <t>Tyrosine-protein kinase OS=Homo sapiens OX=9606 GN=FER PE=1 SV=1</t>
  </si>
  <si>
    <t>sp|Q86UX7|URP2_HUMAN</t>
  </si>
  <si>
    <t>Fermitin family homolog 3 OS=Homo sapiens OX=9606 GN=FERMT3 PE=1 SV=1</t>
  </si>
  <si>
    <t>sp|P45880|VDAC2_HUMAN</t>
  </si>
  <si>
    <t>Voltage-dependent anion-selective channel protein 2 OS=Homo sapiens OX=9606 GN=VDAC2 PE=1 SV=2</t>
  </si>
  <si>
    <t>tr|A0A0A0MR02|A0A0A0MR02_HUMAN</t>
  </si>
  <si>
    <t>Voltage-dependent anion-selective channel protein 2 (Fragment) OS=Homo sapiens OX=9606 GN=VDAC2 PE=1 SV=1</t>
  </si>
  <si>
    <t>tr|H3BNC9|H3BNC9_HUMAN</t>
  </si>
  <si>
    <t>Uncharacterized protein OS=Homo sapiens OX=9606 PE=3 SV=2</t>
  </si>
  <si>
    <t>sp|P08708|RS17_HUMAN</t>
  </si>
  <si>
    <t>40S ribosomal protein S17 OS=Homo sapiens OX=9606 GN=RPS17 PE=1 SV=2</t>
  </si>
  <si>
    <t>tr|H0YN88|H0YN88_HUMAN</t>
  </si>
  <si>
    <t>40S ribosomal protein S17 OS=Homo sapiens OX=9606 GN=RPS17 PE=1 SV=1</t>
  </si>
  <si>
    <t>tr|A0A075B716|A0A075B716_HUMAN</t>
  </si>
  <si>
    <t>sp|P13645|K1C10_HUMAN</t>
  </si>
  <si>
    <t>Keratin  type I cytoskeletal 10 OS=Homo sapiens OX=9606 GN=KRT10 PE=1 SV=6</t>
  </si>
  <si>
    <t>tr|E7EPV7|E7EPV7_HUMAN</t>
  </si>
  <si>
    <t>sp|P02452|CO1A1_HUMAN</t>
  </si>
  <si>
    <t>Collagen alpha-1(I) chain OS=Homo sapiens OX=9606 GN=COL1A1 PE=1 SV=5</t>
  </si>
  <si>
    <t>sp|P37840|SYUA_HUMAN</t>
  </si>
  <si>
    <t>sp|Q9UBW5|BIN2_HUMAN</t>
  </si>
  <si>
    <t>Bridging integrator 2 OS=Homo sapiens OX=9606 GN=BIN2 PE=1 SV=3</t>
  </si>
  <si>
    <t>sp|Q16762|THTR_HUMAN</t>
  </si>
  <si>
    <t>Thiosulfate sulfurtransferase OS=Homo sapiens OX=9606 GN=TST PE=1 SV=4</t>
  </si>
  <si>
    <t>sp|Q9H2G4|TSYL2_HUMAN</t>
  </si>
  <si>
    <t>Testis-specific Y-encoded-like protein 2 OS=Homo sapiens OX=9606 GN=TSPYL2 PE=1 SV=1</t>
  </si>
  <si>
    <t>tr|A0A087X188|A0A087X188_HUMAN</t>
  </si>
  <si>
    <t>Bridging integrator 2 OS=Homo sapiens OX=9606 GN=BIN2 PE=1 SV=1</t>
  </si>
  <si>
    <t>sp|P13647|K2C5_HUMAN</t>
  </si>
  <si>
    <t>Keratin  type II cytoskeletal 5 OS=Homo sapiens OX=9606 GN=KRT5 PE=1 SV=3</t>
  </si>
  <si>
    <t>sp|P01764|HV323_HUMAN</t>
  </si>
  <si>
    <t>Immunoglobulin heavy variable 3-23 OS=Homo sapiens OX=9606 GN=IGHV3-23 PE=1 SV=2</t>
  </si>
  <si>
    <t>tr|C9JAI6|C9JAI6_HUMAN</t>
  </si>
  <si>
    <t>CKLF-like MARVEL transmembrane domain-containing protein 5 OS=Homo sapiens OX=9606 GN=CMTM5 PE=1 SV=1</t>
  </si>
  <si>
    <t>sp|Q96DZ9|CKLF5_HUMAN</t>
  </si>
  <si>
    <t>CKLF-like MARVEL transmembrane domain-containing protein 5 OS=Homo sapiens OX=9606 GN=CMTM5 PE=1 SV=2</t>
  </si>
  <si>
    <t>tr|Q5T0R7|Q5T0R7_HUMAN</t>
  </si>
  <si>
    <t>Adenylyl cyclase-associated protein 1 (Fragment) OS=Homo sapiens OX=9606 GN=CAP1 PE=1 SV=1</t>
  </si>
  <si>
    <t>tr|Q5T0R6|Q5T0R6_HUMAN</t>
  </si>
  <si>
    <t>tr|Q5T0R5|Q5T0R5_HUMAN</t>
  </si>
  <si>
    <t>Adenylyl cyclase-associated protein 1 (Fragment) OS=Homo sapiens OX=9606 GN=CAP1 PE=1 SV=8</t>
  </si>
  <si>
    <t>tr|Q5T0R4|Q5T0R4_HUMAN</t>
  </si>
  <si>
    <t>tr|Q5T0R3|Q5T0R3_HUMAN</t>
  </si>
  <si>
    <t>tr|Q5T0R2|Q5T0R2_HUMAN</t>
  </si>
  <si>
    <t>tr|Q5T0R1|Q5T0R1_HUMAN</t>
  </si>
  <si>
    <t>tr|Q5T0R9|Q5T0R9_HUMAN</t>
  </si>
  <si>
    <t>sp|Q01518|CAP1_HUMAN</t>
  </si>
  <si>
    <t>Adenylyl cyclase-associated protein 1 OS=Homo sapiens OX=9606 GN=CAP1 PE=1 SV=5</t>
  </si>
  <si>
    <t>sp|P27348|1433T_HUMAN</t>
  </si>
  <si>
    <t>14-3-3 protein theta OS=Homo sapiens OX=9606 GN=YWHAQ PE=1 SV=1</t>
  </si>
  <si>
    <t>sp|P51884|LUM_HUMAN</t>
  </si>
  <si>
    <t>Lumican OS=Homo sapiens OX=9606 GN=LUM PE=1 SV=2</t>
  </si>
  <si>
    <t>sp|A0A0C4DH38|HV551_HUMAN</t>
  </si>
  <si>
    <t>Immunoglobulin heavy variable 5-51 OS=Homo sapiens OX=9606 GN=IGHV5-51 PE=3 SV=1</t>
  </si>
  <si>
    <t>tr|H7BYE6|H7BYE6_HUMAN</t>
  </si>
  <si>
    <t>Rho GTPase-activating protein 6 (Fragment) OS=Homo sapiens OX=9606 GN=ARHGAP6 PE=1 SV=1</t>
  </si>
  <si>
    <t>sp|O43182|RHG06_HUMAN</t>
  </si>
  <si>
    <t>Rho GTPase-activating protein 6 OS=Homo sapiens OX=9606 GN=ARHGAP6 PE=1 SV=3</t>
  </si>
  <si>
    <t>sp|P36406|TRI23_HUMAN</t>
  </si>
  <si>
    <t>E3 ubiquitin-protein ligase TRIM23 OS=Homo sapiens OX=9606 GN=TRIM23 PE=1 SV=1</t>
  </si>
  <si>
    <t>sp|P62330|ARF6_HUMAN</t>
  </si>
  <si>
    <t>ADP-ribosylation factor 6 OS=Homo sapiens OX=9606 GN=ARF6 PE=1 SV=2</t>
  </si>
  <si>
    <t>sp|Q86YZ3|HORN_HUMAN</t>
  </si>
  <si>
    <t>Hornerin OS=Homo sapiens OX=9606 GN=HRNR PE=1 SV=2</t>
  </si>
  <si>
    <t>sp|P01876|IGHA1_HUMAN</t>
  </si>
  <si>
    <t>Immunoglobulin heavy constant alpha 1 OS=Homo sapiens OX=9606 GN=IGHA1 PE=1 SV=2</t>
  </si>
  <si>
    <t>tr|A0A286YEY1|A0A286YEY1_HUMAN</t>
  </si>
  <si>
    <t>Immunoglobulin heavy constant alpha 1 (Fragment) OS=Homo sapiens OX=9606 GN=IGHA1 PE=1 SV=1</t>
  </si>
  <si>
    <t>sp|P40197|GPV_HUMAN</t>
  </si>
  <si>
    <t>Platelet glycoprotein V OS=Homo sapiens OX=9606 GN=GP5 PE=1 SV=1</t>
  </si>
  <si>
    <t>sp|P01857|IGHG1_HUMAN</t>
  </si>
  <si>
    <t>Immunoglobulin heavy constant gamma 1 OS=Homo sapiens OX=9606 GN=IGHG1 PE=1 SV=1</t>
  </si>
  <si>
    <t>tr|H7C5R1|H7C5R1_HUMAN</t>
  </si>
  <si>
    <t>Ceruloplasmin (Fragment) OS=Homo sapiens OX=9606 GN=CP PE=1 SV=1</t>
  </si>
  <si>
    <t>tr|E9PFZ2|E9PFZ2_HUMAN</t>
  </si>
  <si>
    <t>Ceruloplasmin OS=Homo sapiens OX=9606 GN=CP PE=1 SV=1</t>
  </si>
  <si>
    <t>sp|P00450|CERU_HUMAN</t>
  </si>
  <si>
    <t>tr|H3BR35|H3BR35_HUMAN</t>
  </si>
  <si>
    <t>Eukaryotic peptide chain release factor GTP-binding subunit ERF3A (Fragment) OS=Homo sapiens OX=9606 GN=GSPT1 PE=1 SV=1</t>
  </si>
  <si>
    <t>sp|P15170|ERF3A_HUMAN</t>
  </si>
  <si>
    <t>Eukaryotic peptide chain release factor GTP-binding subunit ERF3A OS=Homo sapiens OX=9606 GN=GSPT1 PE=1 SV=1</t>
  </si>
  <si>
    <t>sp|Q8IYD1|ERF3B_HUMAN</t>
  </si>
  <si>
    <t>Eukaryotic peptide chain release factor GTP-binding subunit ERF3B OS=Homo sapiens OX=9606 GN=GSPT2 PE=1 SV=2</t>
  </si>
  <si>
    <t>sp|P24298|ALAT1_HUMAN</t>
  </si>
  <si>
    <t>Alanine aminotransferase 1 OS=Homo sapiens OX=9606 GN=GPT PE=1 SV=3</t>
  </si>
  <si>
    <t>tr|A0A0A0MS08|A0A0A0MS08_HUMAN</t>
  </si>
  <si>
    <t>Immunoglobulin heavy constant gamma 1 (Fragment) OS=Homo sapiens OX=9606 GN=IGHG1 PE=1 SV=1</t>
  </si>
  <si>
    <t>sp|Q6ZR08|DYH12_HUMAN</t>
  </si>
  <si>
    <t>Dynein heavy chain 12  axonemal OS=Homo sapiens OX=9606 GN=DNAH12 PE=2 SV=2</t>
  </si>
  <si>
    <t>sp|Q5THR3|EFCB6_HUMAN</t>
  </si>
  <si>
    <t>EF-hand calcium-binding domain-containing protein 6 OS=Homo sapiens OX=9606 GN=EFCAB6 PE=1 SV=1</t>
  </si>
  <si>
    <t>sp|O60234|GMFG_HUMAN</t>
  </si>
  <si>
    <t>Glia maturation factor gamma OS=Homo sapiens OX=9606 GN=GMFG PE=1 SV=1</t>
  </si>
  <si>
    <t>tr|H0YCY6|H0YCY6_HUMAN</t>
  </si>
  <si>
    <t>Triokinase/FMN cyclase (Fragment) OS=Homo sapiens OX=9606 GN=TKFC PE=1 SV=1</t>
  </si>
  <si>
    <t>sp|Q3LXA3|TKFC_HUMAN</t>
  </si>
  <si>
    <t>Triokinase/FMN cyclase OS=Homo sapiens OX=9606 GN=TKFC PE=1 SV=2</t>
  </si>
  <si>
    <t>tr|E9PJG8|E9PJG8_HUMAN</t>
  </si>
  <si>
    <t>Triokinase/FMN cyclase (Fragment) OS=Homo sapiens OX=9606 GN=TKFC PE=1 SV=2</t>
  </si>
  <si>
    <t>tr|I3L425|I3L425_HUMAN</t>
  </si>
  <si>
    <t>Pigment epithelium-derived factor (Fragment) OS=Homo sapiens OX=9606 GN=SERPINF1 PE=1 SV=1</t>
  </si>
  <si>
    <t>tr|I3L3Z3|I3L3Z3_HUMAN</t>
  </si>
  <si>
    <t>tr|I3L1U4|I3L1U4_HUMAN</t>
  </si>
  <si>
    <t>Pigment epithelium-derived factor OS=Homo sapiens OX=9606 GN=SERPINF1 PE=1 SV=1</t>
  </si>
  <si>
    <t>tr|I3L4Z0|I3L4Z0_HUMAN</t>
  </si>
  <si>
    <t>tr|I3L2R7|I3L2R7_HUMAN</t>
  </si>
  <si>
    <t>sp|P36955|PEDF_HUMAN</t>
  </si>
  <si>
    <t>Pigment epithelium-derived factor OS=Homo sapiens OX=9606 GN=SERPINF1 PE=1 SV=4</t>
  </si>
  <si>
    <t>sp|Q01813|PFKAP_HUMAN</t>
  </si>
  <si>
    <t>ATP-dependent 6-phosphofructokinase  platelet type OS=Homo sapiens OX=9606 GN=PFKP PE=1 SV=2</t>
  </si>
  <si>
    <t>tr|H0Y3N9|H0Y3N9_HUMAN</t>
  </si>
  <si>
    <t>Histone lysine demethylase PHF8 (Fragment) OS=Homo sapiens OX=9606 GN=PHF8 PE=1 SV=1</t>
  </si>
  <si>
    <t>sp|P08779|K1C16_HUMAN</t>
  </si>
  <si>
    <t>Keratin  type I cytoskeletal 16 OS=Homo sapiens OX=9606 GN=KRT16 PE=1 SV=4</t>
  </si>
  <si>
    <t>sp|P0DME0|SETLP_HUMAN</t>
  </si>
  <si>
    <t>Protein SETSIP OS=Homo sapiens OX=9606 GN=SETSIP PE=1 SV=1</t>
  </si>
  <si>
    <t>tr|A0A0C4DFV9|A0A0C4DFV9_HUMAN</t>
  </si>
  <si>
    <t>Protein SET OS=Homo sapiens OX=9606 GN=SET PE=1 SV=1</t>
  </si>
  <si>
    <t>sp|Q01105|SET_HUMAN</t>
  </si>
  <si>
    <t>Protein SET OS=Homo sapiens OX=9606 GN=SET PE=1 SV=3</t>
  </si>
  <si>
    <t>tr|A0A087X027|A0A087X027_HUMAN</t>
  </si>
  <si>
    <t>sp|Q14789|GOGB1_HUMAN</t>
  </si>
  <si>
    <t>Golgin subfamily B member 1 OS=Homo sapiens OX=9606 GN=GOLGB1 PE=1 SV=2</t>
  </si>
  <si>
    <t>sp|P31944|CASPE_HUMAN</t>
  </si>
  <si>
    <t>Caspase-14 OS=Homo sapiens OX=9606 GN=CASP14 PE=1 SV=2</t>
  </si>
  <si>
    <t>sp|P02776|PLF4_HUMAN</t>
  </si>
  <si>
    <t>Platelet factor 4 OS=Homo sapiens OX=9606 GN=PF4 PE=1 SV=2</t>
  </si>
  <si>
    <t>sp|P14174|MIF_HUMAN</t>
  </si>
  <si>
    <t>Macrophage migration inhibitory factor OS=Homo sapiens OX=9606 GN=MIF PE=1 SV=4</t>
  </si>
  <si>
    <t>tr|H0Y360|H0Y360_HUMAN</t>
  </si>
  <si>
    <t>AMP deaminase 2 (Fragment) OS=Homo sapiens OX=9606 GN=AMPD2 PE=1 SV=1</t>
  </si>
  <si>
    <t>sp|Q01433|AMPD2_HUMAN</t>
  </si>
  <si>
    <t>AMP deaminase 2 OS=Homo sapiens OX=9606 GN=AMPD2 PE=1 SV=2</t>
  </si>
  <si>
    <t>tr|C9JKT2|C9JKT2_HUMAN</t>
  </si>
  <si>
    <t>Aldehyde dehydrogenase  dimeric NADP-preferring (Fragment) OS=Homo sapiens OX=9606 GN=ALDH3A1 PE=1 SV=2</t>
  </si>
  <si>
    <t>tr|C9JMC5|C9JMC5_HUMAN</t>
  </si>
  <si>
    <t>Aldehyde dehydrogenase  dimeric NADP-preferring (Fragment) OS=Homo sapiens OX=9606 GN=ALDH3A1 PE=1 SV=1</t>
  </si>
  <si>
    <t>tr|A8MYB8|A8MYB8_HUMAN</t>
  </si>
  <si>
    <t>Aldehyde dehydrogenase  dimeric NADP-preferring OS=Homo sapiens OX=9606 GN=ALDH3A1 PE=1 SV=1</t>
  </si>
  <si>
    <t>tr|E9PNN6|E9PNN6_HUMAN</t>
  </si>
  <si>
    <t>sp|P30838|AL3A1_HUMAN</t>
  </si>
  <si>
    <t>Aldehyde dehydrogenase  dimeric NADP-preferring OS=Homo sapiens OX=9606 GN=ALDH3A1 PE=1 SV=3</t>
  </si>
  <si>
    <t>sp|P05091|ALDH2_HUMAN</t>
  </si>
  <si>
    <t>Aldehyde dehydrogenase  mitochondrial OS=Homo sapiens OX=9606 GN=ALDH2 PE=1 SV=2</t>
  </si>
  <si>
    <t>tr|H0Y2X5|H0Y2X5_HUMAN</t>
  </si>
  <si>
    <t>Aldehyde dehydrogenase 1 family  member A3  isoform CRA_b OS=Homo sapiens OX=9606 GN=ALDH1A3 PE=1 SV=1</t>
  </si>
  <si>
    <t>sp|P47895|AL1A3_HUMAN</t>
  </si>
  <si>
    <t>Aldehyde dehydrogenase family 1 member A3 OS=Homo sapiens OX=9606 GN=ALDH1A3 PE=1 SV=2</t>
  </si>
  <si>
    <t>sp|P30837|AL1B1_HUMAN</t>
  </si>
  <si>
    <t>Aldehyde dehydrogenase X  mitochondrial OS=Homo sapiens OX=9606 GN=ALDH1B1 PE=1 SV=3</t>
  </si>
  <si>
    <t>sp|P00352|AL1A1_HUMAN</t>
  </si>
  <si>
    <t>Retinal dehydrogenase 1 OS=Homo sapiens OX=9606 GN=ALDH1A1 PE=1 SV=2</t>
  </si>
  <si>
    <t>sp|P43353|AL3B1_HUMAN</t>
  </si>
  <si>
    <t>Aldehyde dehydrogenase family 3 member B1 OS=Homo sapiens OX=9606 GN=ALDH3B1 PE=1 SV=1</t>
  </si>
  <si>
    <t>tr|J3QS00|J3QS00_HUMAN</t>
  </si>
  <si>
    <t>Fatty aldehyde dehydrogenase (Fragment) OS=Homo sapiens OX=9606 GN=ALDH3A2 PE=1 SV=1</t>
  </si>
  <si>
    <t>tr|E9PJV0|E9PJV0_HUMAN</t>
  </si>
  <si>
    <t>Aldehyde dehydrogenase family 3 member B2 (Fragment) OS=Homo sapiens OX=9606 GN=ALDH3B2 PE=3 SV=8</t>
  </si>
  <si>
    <t>tr|I3L1M4|I3L1M4_HUMAN</t>
  </si>
  <si>
    <t>tr|I3L3I9|I3L3I9_HUMAN</t>
  </si>
  <si>
    <t>sp|P48448|AL3B2_HUMAN</t>
  </si>
  <si>
    <t>Aldehyde dehydrogenase family 3 member B2 OS=Homo sapiens OX=9606 GN=ALDH3B2 PE=2 SV=3</t>
  </si>
  <si>
    <t>tr|J3QRD1|J3QRD1_HUMAN</t>
  </si>
  <si>
    <t>Fatty aldehyde dehydrogenase OS=Homo sapiens OX=9606 GN=ALDH3A2 PE=1 SV=1</t>
  </si>
  <si>
    <t>sp|P51648|AL3A2_HUMAN</t>
  </si>
  <si>
    <t>tr|H0YMG7|H0YMG7_HUMAN</t>
  </si>
  <si>
    <t>Retinal dehydrogenase 2 OS=Homo sapiens OX=9606 GN=ALDH1A2 PE=1 SV=1</t>
  </si>
  <si>
    <t>sp|P49189|AL9A1_HUMAN</t>
  </si>
  <si>
    <t>4-trimethylaminobutyraldehyde dehydrogenase OS=Homo sapiens OX=9606 GN=ALDH9A1 PE=1 SV=3</t>
  </si>
  <si>
    <t>sp|O94788|AL1A2_HUMAN</t>
  </si>
  <si>
    <t>Retinal dehydrogenase 2 OS=Homo sapiens OX=9606 GN=ALDH1A2 PE=1 SV=3</t>
  </si>
  <si>
    <t>tr|H0YH81|H0YH81_HUMAN</t>
  </si>
  <si>
    <t>ATP synthase subunit beta (Fragment) OS=Homo sapiens OX=9606 GN=ATP5F1B PE=1 SV=1</t>
  </si>
  <si>
    <t>sp|P06576|ATPB_HUMAN</t>
  </si>
  <si>
    <t>ATP synthase subunit beta  mitochondrial OS=Homo sapiens OX=9606 GN=ATP5F1B PE=1 SV=3</t>
  </si>
  <si>
    <t>sp|Q8NE86|MCU_HUMAN</t>
  </si>
  <si>
    <t>Calcium uniporter protein  mitochondrial OS=Homo sapiens OX=9606 GN=MCU PE=1 SV=1</t>
  </si>
  <si>
    <t>sp|Q13162|PRDX4_HUMAN</t>
  </si>
  <si>
    <t>Peroxiredoxin-4 OS=Homo sapiens OX=9606 GN=PRDX4 PE=1 SV=1</t>
  </si>
  <si>
    <t>sp|Q5T750|XP32_HUMAN</t>
  </si>
  <si>
    <t>Skin-specific protein 32 OS=Homo sapiens OX=9606 GN=XP32 PE=1 SV=1</t>
  </si>
  <si>
    <t>sp|P68371|TBB4B_HUMAN</t>
  </si>
  <si>
    <t>Tubulin beta-4B chain OS=Homo sapiens OX=9606 GN=TUBB4B PE=1 SV=1</t>
  </si>
  <si>
    <t>sp|A6NHQ2|FBLL1_HUMAN</t>
  </si>
  <si>
    <t>rRNA/tRNA 2'-O-methyltransferase fibrillarin-like protein 1 OS=Homo sapiens OX=9606 GN=FBLL1 PE=3 SV=2</t>
  </si>
  <si>
    <t>sp|P11216|PYGB_HUMAN</t>
  </si>
  <si>
    <t>Glycogen phosphorylase  brain form OS=Homo sapiens OX=9606 GN=PYGB PE=1 SV=5</t>
  </si>
  <si>
    <t>tr|K7ESE8|K7ESE8_HUMAN</t>
  </si>
  <si>
    <t>Bleomycin hydrolase (Fragment) OS=Homo sapiens OX=9606 GN=BLMH PE=1 SV=1</t>
  </si>
  <si>
    <t>sp|P04114|APOB_HUMAN</t>
  </si>
  <si>
    <t>Apolipoprotein B-100 OS=Homo sapiens OX=9606 GN=APOB PE=1 SV=2</t>
  </si>
  <si>
    <t>tr|J3KSD8|J3KSD8_HUMAN</t>
  </si>
  <si>
    <t>Bleomycin hydrolase (Fragment) OS=Homo sapiens OX=9606 GN=BLMH PE=1 SV=8</t>
  </si>
  <si>
    <t>tr|K7ES02|K7ES02_HUMAN</t>
  </si>
  <si>
    <t>sp|Q13867|BLMH_HUMAN</t>
  </si>
  <si>
    <t>Bleomycin hydrolase OS=Homo sapiens OX=9606 GN=BLMH PE=1 SV=1</t>
  </si>
  <si>
    <t>sp|P07737|PROF1_HUMAN</t>
  </si>
  <si>
    <t>Profilin-1 OS=Homo sapiens OX=9606 GN=PFN1 PE=1 SV=2</t>
  </si>
  <si>
    <t>sp|P07900|HS90A_HUMAN</t>
  </si>
  <si>
    <t>Heat shock protein HSP 90-alpha OS=Homo sapiens OX=9606 GN=HSP90AA1 PE=1 SV=5</t>
  </si>
  <si>
    <t>sp|P13804|ETFA_HUMAN</t>
  </si>
  <si>
    <t>Electron transfer flavoprotein subunit alpha  mitochondrial OS=Homo sapiens OX=9606 GN=ETFA PE=1 SV=1</t>
  </si>
  <si>
    <t>tr|H0YL12|H0YL12_HUMAN</t>
  </si>
  <si>
    <t>Electron transfer flavoprotein subunit alpha  mitochondrial (Fragment) OS=Homo sapiens OX=9606 GN=ETFA PE=1 SV=8</t>
  </si>
  <si>
    <t>tr|A0A1W2PQ78|A0A1W2PQ78_HUMAN</t>
  </si>
  <si>
    <t>Hydroxyacyl-coenzyme A dehydrogenase  mitochondrial OS=Homo sapiens OX=9606 GN=HADH PE=1 SV=1</t>
  </si>
  <si>
    <t>tr|A0A1W2PQV5|A0A1W2PQV5_HUMAN</t>
  </si>
  <si>
    <t>tr|A0A1W2PNM1|A0A1W2PNM1_HUMAN</t>
  </si>
  <si>
    <t>Hydroxyacyl-coenzyme A dehydrogenase  mitochondrial (Fragment) OS=Homo sapiens OX=9606 GN=HADH PE=1 SV=1</t>
  </si>
  <si>
    <t>sp|Q16836|HCDH_HUMAN</t>
  </si>
  <si>
    <t>Hydroxyacyl-coenzyme A dehydrogenase  mitochondrial OS=Homo sapiens OX=9606 GN=HADH PE=1 SV=3</t>
  </si>
  <si>
    <t>tr|A0A0A0MSE2|A0A0A0MSE2_HUMAN</t>
  </si>
  <si>
    <t>Hydroxyacyl-coenzyme A dehydrogenase  mitochondrial OS=Homo sapiens OX=9606 GN=HADH PE=1 SV=2</t>
  </si>
  <si>
    <t>tr|A0A0D9SFP2|A0A0D9SFP2_HUMAN</t>
  </si>
  <si>
    <t>tr|E9PF18|E9PF18_HUMAN</t>
  </si>
  <si>
    <t>tr|H0YLU7|H0YLU7_HUMAN</t>
  </si>
  <si>
    <t>Electron transfer flavoprotein subunit alpha  mitochondrial (Fragment) OS=Homo sapiens OX=9606 GN=ETFA PE=1 SV=1</t>
  </si>
  <si>
    <t>sp|P02675|FIBB_HUMAN</t>
  </si>
  <si>
    <t>Fibrinogen beta chain OS=Homo sapiens OX=9606 GN=FGB PE=1 SV=2</t>
  </si>
  <si>
    <t>tr|C9JYS6|C9JYS6_HUMAN</t>
  </si>
  <si>
    <t>Epidermal growth factor receptor (Fragment) OS=Homo sapiens OX=9606 GN=EGFR PE=1 SV=1</t>
  </si>
  <si>
    <t>tr|Q504U8|Q504U8_HUMAN</t>
  </si>
  <si>
    <t>Receptor protein-tyrosine kinase OS=Homo sapiens OX=9606 GN=EGFR PE=1 SV=1</t>
  </si>
  <si>
    <t>tr|E9PFD7|E9PFD7_HUMAN</t>
  </si>
  <si>
    <t>Receptor protein-tyrosine kinase OS=Homo sapiens OX=9606 GN=EGFR PE=1 SV=3</t>
  </si>
  <si>
    <t>sp|P00533|EGFR_HUMAN</t>
  </si>
  <si>
    <t>Epidermal growth factor receptor OS=Homo sapiens OX=9606 GN=EGFR PE=1 SV=2</t>
  </si>
  <si>
    <t>sp|P46821|MAP1B_HUMAN</t>
  </si>
  <si>
    <t>Microtubule-associated protein 1B OS=Homo sapiens OX=9606 GN=MAP1B PE=1 SV=2</t>
  </si>
  <si>
    <t>sp|P25705|ATPA_HUMAN</t>
  </si>
  <si>
    <t>ATP synthase subunit alpha  mitochondrial OS=Homo sapiens OX=9606 GN=ATP5F1A PE=1 SV=1</t>
  </si>
  <si>
    <t>sp|P61978|HNRPK_HUMAN</t>
  </si>
  <si>
    <t>Heterogeneous nuclear ribonucleoprotein K OS=Homo sapiens OX=9606 GN=HNRNPK PE=1 SV=1</t>
  </si>
  <si>
    <t>sp|P11142|HSP7C_HUMAN</t>
  </si>
  <si>
    <t>Heat shock cognate 71 kDa protein OS=Homo sapiens OX=9606 GN=HSPA8 PE=1 SV=1</t>
  </si>
  <si>
    <t>tr|E7EU05|E7EU05_HUMAN</t>
  </si>
  <si>
    <t>Platelet glycoprotein 4 (Fragment) OS=Homo sapiens OX=9606 GN=CD36 PE=1 SV=2</t>
  </si>
  <si>
    <t>sp|P16671|CD36_HUMAN</t>
  </si>
  <si>
    <t>Platelet glycoprotein 4 OS=Homo sapiens OX=9606 GN=CD36 PE=1 SV=2</t>
  </si>
  <si>
    <t>sp|P61457|PHS_HUMAN</t>
  </si>
  <si>
    <t>Pterin-4-alpha-carbinolamine dehydratase OS=Homo sapiens OX=9606 GN=PCBD1 PE=1 SV=2</t>
  </si>
  <si>
    <t>tr|A0A0B4J1R6|A0A0B4J1R6_HUMAN</t>
  </si>
  <si>
    <t>Transketolase OS=Homo sapiens OX=9606 GN=TKT PE=1 SV=1</t>
  </si>
  <si>
    <t>sp|P29401|TKT_HUMAN</t>
  </si>
  <si>
    <t>Transketolase OS=Homo sapiens OX=9606 GN=TKT PE=1 SV=3</t>
  </si>
  <si>
    <t>tr|H7C487|H7C487_HUMAN</t>
  </si>
  <si>
    <t>Oxysterol-binding protein (Fragment) OS=Homo sapiens OX=9606 GN=OSBPL10 PE=1 SV=1</t>
  </si>
  <si>
    <t>sp|Q9BXB5|OSB10_HUMAN</t>
  </si>
  <si>
    <t>Oxysterol-binding protein-related protein 10 OS=Homo sapiens OX=9606 GN=OSBPL10 PE=1 SV=2</t>
  </si>
  <si>
    <t>sp|Q9BXB4|OSB11_HUMAN</t>
  </si>
  <si>
    <t>Oxysterol-binding protein-related protein 11 OS=Homo sapiens OX=9606 GN=OSBPL11 PE=1 SV=2</t>
  </si>
  <si>
    <t>tr|B3KV94|B3KV94_HUMAN</t>
  </si>
  <si>
    <t>Jumonji  AT rich interactive domain 1B (RBP2-like)  isoform CRA_a (Fragment) OS=Homo sapiens OX=9606 GN=KDM5B PE=1 SV=1</t>
  </si>
  <si>
    <t>sp|Q01469|FABP5_HUMAN</t>
  </si>
  <si>
    <t>Fatty acid-binding protein 5 OS=Homo sapiens OX=9606 GN=FABP5 PE=1 SV=3</t>
  </si>
  <si>
    <t>sp|Q6KB66|K2C80_HUMAN</t>
  </si>
  <si>
    <t>Keratin  type II cytoskeletal 80 OS=Homo sapiens OX=9606 GN=KRT80 PE=1 SV=2</t>
  </si>
  <si>
    <t>sp|P21399|ACOC_HUMAN</t>
  </si>
  <si>
    <t>Cytoplasmic aconitate hydratase OS=Homo sapiens OX=9606 GN=ACO1 PE=1 SV=3</t>
  </si>
  <si>
    <t>sp|A2RU49|HYKK_HUMAN</t>
  </si>
  <si>
    <t>Hydroxylysine kinase OS=Homo sapiens OX=9606 GN=HYKK PE=1 SV=2</t>
  </si>
  <si>
    <t>sp|P01859|IGHG2_HUMAN</t>
  </si>
  <si>
    <t>Immunoglobulin heavy constant gamma 2 OS=Homo sapiens OX=9606 GN=IGHG2 PE=1 SV=2</t>
  </si>
  <si>
    <t>tr|A0A286YEY4|A0A286YEY4_HUMAN</t>
  </si>
  <si>
    <t>Immunoglobulin heavy constant gamma 2 (Fragment) OS=Homo sapiens OX=9606 GN=IGHG2 PE=1 SV=1</t>
  </si>
  <si>
    <t>tr|A0A0B4J1R4|A0A0B4J1R4_HUMAN</t>
  </si>
  <si>
    <t>4-hydroxyphenylpyruvate dioxygenase OS=Homo sapiens OX=9606 GN=HPD PE=1 SV=1</t>
  </si>
  <si>
    <t>sp|P32754|HPPD_HUMAN</t>
  </si>
  <si>
    <t>4-hydroxyphenylpyruvate dioxygenase OS=Homo sapiens OX=9606 GN=HPD PE=1 SV=2</t>
  </si>
  <si>
    <t>sp|P48163|MAOX_HUMAN</t>
  </si>
  <si>
    <t>NADP-dependent malic enzyme OS=Homo sapiens OX=9606 GN=ME1 PE=1 SV=1</t>
  </si>
  <si>
    <t>sp|Q9BUA6|MYL10_HUMAN</t>
  </si>
  <si>
    <t>Myosin regulatory light chain 10 OS=Homo sapiens OX=9606 GN=MYL10 PE=2 SV=2</t>
  </si>
  <si>
    <t>tr|A0A2R8YDI2|A0A2R8YDI2_HUMAN</t>
  </si>
  <si>
    <t>Myosin regulatory light chain 10 OS=Homo sapiens OX=9606 GN=MYL10 PE=1 SV=2</t>
  </si>
  <si>
    <t>sp|Q15746|MYLK_HUMAN</t>
  </si>
  <si>
    <t>Myosin light chain kinase  smooth muscle OS=Homo sapiens OX=9606 GN=MYLK PE=1 SV=4</t>
  </si>
  <si>
    <t>sp|Q8IY18|SMC5_HUMAN</t>
  </si>
  <si>
    <t>Structural maintenance of chromosomes protein 5 OS=Homo sapiens OX=9606 GN=SMC5 PE=1 SV=2</t>
  </si>
  <si>
    <t>sp|P40616|ARL1_HUMAN</t>
  </si>
  <si>
    <t>ADP-ribosylation factor-like protein 1 OS=Homo sapiens OX=9606 GN=ARL1 PE=1 SV=1</t>
  </si>
  <si>
    <t>tr|F8VYN9|F8VYN9_HUMAN</t>
  </si>
  <si>
    <t>sp|P00488|F13A_HUMAN</t>
  </si>
  <si>
    <t>Coagulation factor XIII A chain OS=Homo sapiens OX=9606 GN=F13A1 PE=1 SV=4</t>
  </si>
  <si>
    <t>sp|Q6P9G9|ZN449_HUMAN</t>
  </si>
  <si>
    <t>Zinc finger protein 449 OS=Homo sapiens OX=9606 GN=ZNF449 PE=1 SV=3</t>
  </si>
  <si>
    <t>sp|P02768|ALBU_HUMAN</t>
  </si>
  <si>
    <t>Serum albumin OS=Homo sapiens OX=9606 GN=ALB PE=1 SV=2</t>
  </si>
  <si>
    <t>sp|Q8TCB0|IFI44_HUMAN</t>
  </si>
  <si>
    <t>Interferon-induced protein 44 OS=Homo sapiens OX=9606 GN=IFI44 PE=2 SV=2</t>
  </si>
  <si>
    <t>sp|Q14165|MLEC_HUMAN</t>
  </si>
  <si>
    <t>Malectin OS=Homo sapiens OX=9606 GN=MLEC PE=1 SV=1</t>
  </si>
  <si>
    <t>sp|P27797|CALR_HUMAN</t>
  </si>
  <si>
    <t>Calreticulin OS=Homo sapiens OX=9606 GN=CALR PE=1 SV=1</t>
  </si>
  <si>
    <t>tr|K7EJB9|K7EJB9_HUMAN</t>
  </si>
  <si>
    <t>Calreticulin (Fragment) OS=Homo sapiens OX=9606 GN=CALR PE=1 SV=1</t>
  </si>
  <si>
    <t>tr|Q5JP53|Q5JP53_HUMAN</t>
  </si>
  <si>
    <t>Tubulin beta chain OS=Homo sapiens OX=9606 GN=TUBB PE=1 SV=1</t>
  </si>
  <si>
    <t>sp|P07437|TBB5_HUMAN</t>
  </si>
  <si>
    <t>Tubulin beta chain OS=Homo sapiens OX=9606 GN=TUBB PE=1 SV=2</t>
  </si>
  <si>
    <t>sp|P06396|GELS_HUMAN</t>
  </si>
  <si>
    <t>Gelsolin OS=Homo sapiens OX=9606 GN=GSN PE=1 SV=1</t>
  </si>
  <si>
    <t>tr|H3BMC3|H3BMC3_HUMAN</t>
  </si>
  <si>
    <t>Putative golgin subfamily A member 8F/8G OS=Homo sapiens OX=9606 GN=GOLGA8F PE=4 SV=2</t>
  </si>
  <si>
    <t>tr|A0A0G2JPF6|A0A0G2JPF6_HUMAN</t>
  </si>
  <si>
    <t>Putative golgin subfamily A member 8F/8G OS=Homo sapiens OX=9606 GN=GOLGA8F PE=4 SV=1</t>
  </si>
  <si>
    <t>tr|A0A0G2JP48|A0A0G2JP48_HUMAN</t>
  </si>
  <si>
    <t>Putative golgin subfamily A member 8F/8G OS=Homo sapiens OX=9606 GN=GOLGA8G PE=4 SV=1</t>
  </si>
  <si>
    <t>sp|Q99623|PHB2_HUMAN</t>
  </si>
  <si>
    <t>Prohibitin-2 OS=Homo sapiens OX=9606 GN=PHB2 PE=1 SV=2</t>
  </si>
  <si>
    <t>tr|Q5T1Z0|Q5T1Z0_HUMAN</t>
  </si>
  <si>
    <t>Phospholysine phosphohistidine inorganic pyrophosphate phosphatase OS=Homo sapiens OX=9606 GN=LHPP PE=1 SV=1</t>
  </si>
  <si>
    <t>tr|J3KPX7|J3KPX7_HUMAN</t>
  </si>
  <si>
    <t>tr|F5GY37|F5GY37_HUMAN</t>
  </si>
  <si>
    <t>Prohibitin-2 OS=Homo sapiens OX=9606 GN=PHB2 PE=1 SV=1</t>
  </si>
  <si>
    <t>tr|C9J813|C9J813_HUMAN</t>
  </si>
  <si>
    <t>Caldesmon (Fragment) OS=Homo sapiens OX=9606 GN=CALD1 PE=1 SV=1</t>
  </si>
  <si>
    <t>tr|E9PGZ1|E9PGZ1_HUMAN</t>
  </si>
  <si>
    <t>Caldesmon OS=Homo sapiens OX=9606 GN=CALD1 PE=1 SV=1</t>
  </si>
  <si>
    <t>sp|P02775|CXCL7_HUMAN</t>
  </si>
  <si>
    <t>Platelet basic protein OS=Homo sapiens OX=9606 GN=PPBP PE=1 SV=3</t>
  </si>
  <si>
    <t>sp|P55259|GP2_HUMAN</t>
  </si>
  <si>
    <t>Pancreatic secretory granule membrane major glycoprotein GP2 OS=Homo sapiens OX=9606 GN=GP2 PE=2 SV=3</t>
  </si>
  <si>
    <t>tr|F5H0I3|F5H0I3_HUMAN</t>
  </si>
  <si>
    <t>Transcription factor SOX-5 OS=Homo sapiens OX=9606 GN=SOX5 PE=1 SV=1</t>
  </si>
  <si>
    <t>tr|H7C183|H7C183_HUMAN</t>
  </si>
  <si>
    <t>Ubiquitin carboxyl-terminal hydrolase 34 (Fragment) OS=Homo sapiens OX=9606 GN=USP34 PE=1 SV=1</t>
  </si>
  <si>
    <t>tr|A0A0C4DG73|A0A0C4DG73_HUMAN</t>
  </si>
  <si>
    <t>sp|P10599|THIO_HUMAN</t>
  </si>
  <si>
    <t>Thioredoxin OS=Homo sapiens OX=9606 GN=TXN PE=1 SV=3</t>
  </si>
  <si>
    <t>sp|P04424|ARLY_HUMAN</t>
  </si>
  <si>
    <t>Argininosuccinate lyase OS=Homo sapiens OX=9606 GN=ASL PE=1 SV=4</t>
  </si>
  <si>
    <t>tr|F8W943|F8W943_HUMAN</t>
  </si>
  <si>
    <t>Argininosuccinate lyase (Fragment) OS=Homo sapiens OX=9606 GN=ASL PE=1 SV=1</t>
  </si>
  <si>
    <t>sp|P18085|ARF4_HUMAN</t>
  </si>
  <si>
    <t>ADP-ribosylation factor 4 OS=Homo sapiens OX=9606 GN=ARF4 PE=1 SV=3</t>
  </si>
  <si>
    <t>tr|F5H1S8|F5H1S8_HUMAN</t>
  </si>
  <si>
    <t>Malectin (Fragment) OS=Homo sapiens OX=9606 GN=MLEC PE=1 SV=1</t>
  </si>
  <si>
    <t>tr|D6RHF8|D6RHF8_HUMAN</t>
  </si>
  <si>
    <t>15-hydroxyprostaglandin dehydrogenase [NAD(+)] OS=Homo sapiens OX=9606 GN=HPGD PE=1 SV=1</t>
  </si>
  <si>
    <t>tr|E9PD69|E9PD69_HUMAN</t>
  </si>
  <si>
    <t>sp|P53355|DAPK1_HUMAN</t>
  </si>
  <si>
    <t>Death-associated protein kinase 1 OS=Homo sapiens OX=9606 GN=DAPK1 PE=1 SV=6</t>
  </si>
  <si>
    <t>tr|E9PBZ2|E9PBZ2_HUMAN</t>
  </si>
  <si>
    <t>sp|P15428|PGDH_HUMAN</t>
  </si>
  <si>
    <t>tr|H0Y7H7|H0Y7H7_HUMAN</t>
  </si>
  <si>
    <t>Dedicator of cytokinesis protein 4 (Fragment) OS=Homo sapiens OX=9606 GN=DOCK4 PE=1 SV=1</t>
  </si>
  <si>
    <t>sp|Q8N1I0|DOCK4_HUMAN</t>
  </si>
  <si>
    <t>Dedicator of cytokinesis protein 4 OS=Homo sapiens OX=9606 GN=DOCK4 PE=1 SV=3</t>
  </si>
  <si>
    <t>tr|H0Y599|H0Y599_HUMAN</t>
  </si>
  <si>
    <t>sp|Q53H54|TYW2_HUMAN</t>
  </si>
  <si>
    <t>tRNA wybutosine-synthesizing protein 2 homolog OS=Homo sapiens OX=9606 GN=TRMT12 PE=1 SV=1</t>
  </si>
  <si>
    <t>sp|Q02386|ZNF45_HUMAN</t>
  </si>
  <si>
    <t>Zinc finger protein 45 OS=Homo sapiens OX=9606 GN=ZNF45 PE=1 SV=2</t>
  </si>
  <si>
    <t>sp|P06733|ENOA_HUMAN</t>
  </si>
  <si>
    <t>Alpha-enolase OS=Homo sapiens OX=9606 GN=ENO1 PE=1 SV=2</t>
  </si>
  <si>
    <t>tr|A0A2R8Y6G6|A0A2R8Y6G6_HUMAN</t>
  </si>
  <si>
    <t>Alpha-enolase OS=Homo sapiens OX=9606 GN=ENO1 PE=1 SV=1</t>
  </si>
  <si>
    <t>sp|Q0ZGT2|NEXN_HUMAN</t>
  </si>
  <si>
    <t>Nexilin OS=Homo sapiens OX=9606 GN=NEXN PE=1 SV=1</t>
  </si>
  <si>
    <t>tr|H0YDN1|H0YDN1_HUMAN</t>
  </si>
  <si>
    <t>Plectin OS=Homo sapiens OX=9606 GN=PLEC PE=1 SV=9</t>
  </si>
  <si>
    <t>sp|Q15149|PLEC_HUMAN</t>
  </si>
  <si>
    <t>Plectin OS=Homo sapiens OX=9606 GN=PLEC PE=1 SV=3</t>
  </si>
  <si>
    <t>sp|Q9NVJ2|ARL8B_HUMAN</t>
  </si>
  <si>
    <t>ADP-ribosylation factor-like protein 8B OS=Homo sapiens OX=9606 GN=ARL8B PE=1 SV=1</t>
  </si>
  <si>
    <t>tr|J3QLH1|J3QLH1_HUMAN</t>
  </si>
  <si>
    <t>ARF GTPase-activating protein GIT1 (Fragment) OS=Homo sapiens OX=9606 GN=GIT1 PE=1 SV=8</t>
  </si>
  <si>
    <t>tr|J3QRU8|J3QRU8_HUMAN</t>
  </si>
  <si>
    <t>ARF GTPase-activating protein GIT1 OS=Homo sapiens OX=9606 GN=GIT1 PE=1 SV=1</t>
  </si>
  <si>
    <t>tr|A0A0C4DGN6|A0A0C4DGN6_HUMAN</t>
  </si>
  <si>
    <t>sp|Q9Y2X7|GIT1_HUMAN</t>
  </si>
  <si>
    <t>ARF GTPase-activating protein GIT1 OS=Homo sapiens OX=9606 GN=GIT1 PE=1 SV=2</t>
  </si>
  <si>
    <t>sp|Q92973|TNPO1_HUMAN</t>
  </si>
  <si>
    <t>Transportin-1 OS=Homo sapiens OX=9606 GN=TNPO1 PE=1 SV=2</t>
  </si>
  <si>
    <t>tr|A0A3B3IRT9|A0A3B3IRT9_HUMAN</t>
  </si>
  <si>
    <t>Myelin transcription factor 1-like protein OS=Homo sapiens OX=9606 GN=MYT1L PE=1 SV=1</t>
  </si>
  <si>
    <t>tr|A0A3B3IRX5|A0A3B3IRX5_HUMAN</t>
  </si>
  <si>
    <t>tr|A0A3B3IS61|A0A3B3IS61_HUMAN</t>
  </si>
  <si>
    <t>tr|A0A3B3IS14|A0A3B3IS14_HUMAN</t>
  </si>
  <si>
    <t>tr|A0A2R8YF72|A0A2R8YF72_HUMAN</t>
  </si>
  <si>
    <t>tr|A0A3B3IRF0|A0A3B3IRF0_HUMAN</t>
  </si>
  <si>
    <t>Myelin transcription factor 1-like protein (Fragment) OS=Homo sapiens OX=9606 GN=MYT1L PE=1 SV=1</t>
  </si>
  <si>
    <t>tr|A0A3B3IS77|A0A3B3IS77_HUMAN</t>
  </si>
  <si>
    <t>tr|A0A3B3IRX0|A0A3B3IRX0_HUMAN</t>
  </si>
  <si>
    <t>tr|A0A3B3ISI4|A0A3B3ISI4_HUMAN</t>
  </si>
  <si>
    <t>Myelin transcription factor 1-like protein (Fragment) OS=Homo sapiens OX=9606 GN=MYT1L PE=4 SV=1</t>
  </si>
  <si>
    <t>tr|A0A0G2JPW5|A0A0G2JPW5_HUMAN</t>
  </si>
  <si>
    <t>Gamma-tubulin complex component OS=Homo sapiens OX=9606 GN=TUBGCP5 PE=1 SV=1</t>
  </si>
  <si>
    <t>sp|Q9NQW6|ANLN_HUMAN</t>
  </si>
  <si>
    <t>Anillin OS=Homo sapiens OX=9606 GN=ANLN PE=1 SV=2</t>
  </si>
  <si>
    <t>sp|P27824|CALX_HUMAN</t>
  </si>
  <si>
    <t>Calnexin OS=Homo sapiens OX=9606 GN=CANX PE=1 SV=2</t>
  </si>
  <si>
    <t>sp|Q96GE4|CEP95_HUMAN</t>
  </si>
  <si>
    <t>Centrosomal protein of 95 kDa OS=Homo sapiens OX=9606 GN=CEP95 PE=1 SV=1</t>
  </si>
  <si>
    <t>sp|P34931|HS71L_HUMAN</t>
  </si>
  <si>
    <t>Heat shock 70 kDa protein 1-like OS=Homo sapiens OX=9606 GN=HSPA1L PE=1 SV=2</t>
  </si>
  <si>
    <t>tr|Q53FA3|Q53FA3_HUMAN</t>
  </si>
  <si>
    <t>HSPA1L (Fragment) OS=Homo sapiens OX=9606 GN=HSPA1L PE=1 SV=1</t>
  </si>
  <si>
    <t>sp|P68104|EF1A1_HUMAN</t>
  </si>
  <si>
    <t>Elongation factor 1-alpha 1 OS=Homo sapiens OX=9606 GN=EEF1A1 PE=1 SV=1</t>
  </si>
  <si>
    <t>sp|Q5VTE0|EF1A3_HUMAN</t>
  </si>
  <si>
    <t>Putative elongation factor 1-alpha-like 3 OS=Homo sapiens OX=9606 GN=EEF1A1P5 PE=5 SV=1</t>
  </si>
  <si>
    <t>tr|H0Y2Y8|H0Y2Y8_HUMAN</t>
  </si>
  <si>
    <t>Zyxin (Fragment) OS=Homo sapiens OX=9606 GN=ZYX PE=1 SV=1</t>
  </si>
  <si>
    <t>sp|Q15942|ZYX_HUMAN</t>
  </si>
  <si>
    <t>Zyxin OS=Homo sapiens OX=9606 GN=ZYX PE=1 SV=1</t>
  </si>
  <si>
    <t>sp|P21796|VDAC1_HUMAN</t>
  </si>
  <si>
    <t>Voltage-dependent anion-selective channel protein 1 OS=Homo sapiens OX=9606 GN=VDAC1 PE=1 SV=2</t>
  </si>
  <si>
    <t>sp|P62987|RL40_HUMAN</t>
  </si>
  <si>
    <t>Ubiquitin-60S ribosomal protein L40 OS=Homo sapiens OX=9606 GN=UBA52 PE=1 SV=2</t>
  </si>
  <si>
    <t>tr|J3QS39|J3QS39_HUMAN</t>
  </si>
  <si>
    <t>Polyubiquitin-B (Fragment) OS=Homo sapiens OX=9606 GN=UBB PE=1 SV=1</t>
  </si>
  <si>
    <t>tr|J3QTR3|J3QTR3_HUMAN</t>
  </si>
  <si>
    <t>Ubiquitin-40S ribosomal protein S27a (Fragment) OS=Homo sapiens OX=9606 GN=RPS27A PE=1 SV=1</t>
  </si>
  <si>
    <t>tr|F5H6Q2|F5H6Q2_HUMAN</t>
  </si>
  <si>
    <t>Polyubiquitin-C (Fragment) OS=Homo sapiens OX=9606 GN=UBC PE=1 SV=8</t>
  </si>
  <si>
    <t>tr|F5GYU3|F5GYU3_HUMAN</t>
  </si>
  <si>
    <t>Polyubiquitin-C (Fragment) OS=Homo sapiens OX=9606 GN=UBC PE=1 SV=1</t>
  </si>
  <si>
    <t>tr|F5H2Z3|F5H2Z3_HUMAN</t>
  </si>
  <si>
    <t>tr|F5H265|F5H265_HUMAN</t>
  </si>
  <si>
    <t>tr|B4DV12|B4DV12_HUMAN</t>
  </si>
  <si>
    <t>Polyubiquitin-B OS=Homo sapiens OX=9606 GN=UBB PE=1 SV=1</t>
  </si>
  <si>
    <t>sp|P62979|RS27A_HUMAN</t>
  </si>
  <si>
    <t>Ubiquitin-40S ribosomal protein S27a OS=Homo sapiens OX=9606 GN=RPS27A PE=1 SV=2</t>
  </si>
  <si>
    <t>tr|F5H747|F5H747_HUMAN</t>
  </si>
  <si>
    <t>tr|F5GXK7|F5GXK7_HUMAN</t>
  </si>
  <si>
    <t>Polyubiquitin-C (Fragment) OS=Homo sapiens OX=9606 GN=UBC PE=1 SV=2</t>
  </si>
  <si>
    <t>tr|J3QKN0|J3QKN0_HUMAN</t>
  </si>
  <si>
    <t>sp|P0CG47|UBB_HUMAN</t>
  </si>
  <si>
    <t>sp|P0CG48|UBC_HUMAN</t>
  </si>
  <si>
    <t>Polyubiquitin-C OS=Homo sapiens OX=9606 GN=UBC PE=1 SV=3</t>
  </si>
  <si>
    <t>tr|F5GX19|F5GX19_HUMAN</t>
  </si>
  <si>
    <t>Ragulator complex protein LAMTOR1 OS=Homo sapiens OX=9606 GN=LAMTOR1 PE=1 SV=1</t>
  </si>
  <si>
    <t>tr|F5H3Y3|F5H3Y3_HUMAN</t>
  </si>
  <si>
    <t>sp|Q6IAA8|LTOR1_HUMAN</t>
  </si>
  <si>
    <t>Ragulator complex protein LAMTOR1 OS=Homo sapiens OX=9606 GN=LAMTOR1 PE=1 SV=2</t>
  </si>
  <si>
    <t>sp|Q93088|BHMT1_HUMAN</t>
  </si>
  <si>
    <t>Betaine--homocysteine S-methyltransferase 1 OS=Homo sapiens OX=9606 GN=BHMT PE=1 SV=2</t>
  </si>
  <si>
    <t>sp|Q6KC79|NIPBL_HUMAN</t>
  </si>
  <si>
    <t>Nipped-B-like protein OS=Homo sapiens OX=9606 GN=NIPBL PE=1 SV=2</t>
  </si>
  <si>
    <t>sp|P36957|ODO2_HUMAN</t>
  </si>
  <si>
    <t>Dihydrolipoyllysine-residue succinyltransferase component of 2-oxoglutarate dehydrogenase complex  mitochondrial OS=Homo sapiens OX=9606 GN=DLST PE=1 SV=4</t>
  </si>
  <si>
    <t>tr|G5E9F8|G5E9F8_HUMAN</t>
  </si>
  <si>
    <t>Vitamin K-dependent protein S OS=Homo sapiens OX=9606 GN=PROS1 PE=1 SV=2</t>
  </si>
  <si>
    <t>tr|A0A3B3ISJ1|A0A3B3ISJ1_HUMAN</t>
  </si>
  <si>
    <t>Vitamin K-dependent protein S OS=Homo sapiens OX=9606 GN=PROS1 PE=1 SV=1</t>
  </si>
  <si>
    <t>sp|P07225|PROS_HUMAN</t>
  </si>
  <si>
    <t>tr|A0A087WYF1|A0A087WYF1_HUMAN</t>
  </si>
  <si>
    <t>Laminin subunit alpha-2 OS=Homo sapiens OX=9606 GN=LAMA2 PE=1 SV=1</t>
  </si>
  <si>
    <t>tr|A0A0S2Z4L3|A0A0S2Z4L3_HUMAN</t>
  </si>
  <si>
    <t>Protein S isoform 2 (Fragment) OS=Homo sapiens OX=9606 GN=PROS1 PE=1 SV=1</t>
  </si>
  <si>
    <t>sp|Q03164|KMT2A_HUMAN</t>
  </si>
  <si>
    <t>Histone-lysine N-methyltransferase 2A OS=Homo sapiens OX=9606 GN=KMT2A PE=1 SV=5</t>
  </si>
  <si>
    <t>sp|P21817|RYR1_HUMAN</t>
  </si>
  <si>
    <t>Ryanodine receptor 1 OS=Homo sapiens OX=9606 GN=RYR1 PE=1 SV=3</t>
  </si>
  <si>
    <t>sp|P13611|CSPG2_HUMAN</t>
  </si>
  <si>
    <t>Versican core protein OS=Homo sapiens OX=9606 GN=VCAN PE=1 SV=3</t>
  </si>
  <si>
    <t>sp|Q92817|EVPL_HUMAN</t>
  </si>
  <si>
    <t>Envoplakin OS=Homo sapiens OX=9606 GN=EVPL PE=1 SV=3</t>
  </si>
  <si>
    <t>sp|O14578|CTRO_HUMAN</t>
  </si>
  <si>
    <t>Citron Rho-interacting kinase OS=Homo sapiens OX=9606 GN=CIT PE=1 SV=2</t>
  </si>
  <si>
    <t>tr|A0A0A0MRM8|A0A0A0MRM8_HUMAN</t>
  </si>
  <si>
    <t>Unconventional myosin-VI OS=Homo sapiens OX=9606 GN=MYO6 PE=1 SV=1</t>
  </si>
  <si>
    <t>tr|E9PF17|E9PF17_HUMAN</t>
  </si>
  <si>
    <t>Versican core protein OS=Homo sapiens OX=9606 GN=VCAN PE=1 SV=2</t>
  </si>
  <si>
    <t>tr|M0R300|M0R300_HUMAN</t>
  </si>
  <si>
    <t>Unconventional myosin-IXb (Fragment) OS=Homo sapiens OX=9606 GN=MYO9B PE=1 SV=8</t>
  </si>
  <si>
    <t>sp|P05387|RLA2_HUMAN</t>
  </si>
  <si>
    <t>60S acidic ribosomal protein P2 OS=Homo sapiens OX=9606 GN=RPLP2 PE=1 SV=1</t>
  </si>
  <si>
    <t>sp|P08238|HS90B_HUMAN</t>
  </si>
  <si>
    <t>Heat shock protein HSP 90-beta OS=Homo sapiens OX=9606 GN=HSP90AB1 PE=1 SV=4</t>
  </si>
  <si>
    <t>sp|P07093|GDN_HUMAN</t>
  </si>
  <si>
    <t>Glia-derived nexin OS=Homo sapiens OX=9606 GN=SERPINE2 PE=1 SV=1</t>
  </si>
  <si>
    <t>sp|P09467|F16P1_HUMAN</t>
  </si>
  <si>
    <t>Fructose-1 6-bisphosphatase 1 OS=Homo sapiens OX=9606 GN=FBP1 PE=1 SV=5</t>
  </si>
  <si>
    <t>sp|Q8N1N4|K2C78_HUMAN</t>
  </si>
  <si>
    <t>Keratin  type II cytoskeletal 78 OS=Homo sapiens OX=9606 GN=KRT78 PE=1 SV=2</t>
  </si>
  <si>
    <t>tr|H7BZJ1|H7BZJ1_HUMAN</t>
  </si>
  <si>
    <t>Myotubularin-related protein 1 (Fragment) OS=Homo sapiens OX=9606 GN=MTMR1 PE=1 SV=1</t>
  </si>
  <si>
    <t>tr|H7C406|H7C406_HUMAN</t>
  </si>
  <si>
    <t>tr|A0A087X0K8|A0A087X0K8_HUMAN</t>
  </si>
  <si>
    <t>Probable G-protein-coupled receptor 179 OS=Homo sapiens OX=9606 GN=GPR179 PE=4 SV=1</t>
  </si>
  <si>
    <t>sp|Q5VST9|OBSCN_HUMAN</t>
  </si>
  <si>
    <t>Obscurin OS=Homo sapiens OX=9606 GN=OBSCN PE=1 SV=3</t>
  </si>
  <si>
    <t>sp|P51587|BRCA2_HUMAN</t>
  </si>
  <si>
    <t>Breast cancer type 2 susceptibility protein OS=Homo sapiens OX=9606 GN=BRCA2 PE=1 SV=3</t>
  </si>
  <si>
    <t>tr|E9PPP8|E9PPP8_HUMAN</t>
  </si>
  <si>
    <t>Myotubularin-related protein 1 OS=Homo sapiens OX=9606 GN=MTMR1 PE=1 SV=1</t>
  </si>
  <si>
    <t>tr|Q8NEC6|Q8NEC6_HUMAN</t>
  </si>
  <si>
    <t>MTMR1 protein OS=Homo sapiens OX=9606 GN=MTMR1 PE=1 SV=1</t>
  </si>
  <si>
    <t>sp|Q13613|MTMR1_HUMAN</t>
  </si>
  <si>
    <t>Myotubularin-related protein 1 OS=Homo sapiens OX=9606 GN=MTMR1 PE=1 SV=4</t>
  </si>
  <si>
    <t>tr|F8WA39|F8WA39_HUMAN</t>
  </si>
  <si>
    <t>tr|H0YDX3|H0YDX3_HUMAN</t>
  </si>
  <si>
    <t>sp|P14923|PLAK_HUMAN</t>
  </si>
  <si>
    <t>Junction plakoglobin OS=Homo sapiens OX=9606 GN=JUP PE=1 SV=3</t>
  </si>
  <si>
    <t>sp|Q9NU22|MDN1_HUMAN</t>
  </si>
  <si>
    <t>Midasin OS=Homo sapiens OX=9606 GN=MDN1 PE=1 SV=2</t>
  </si>
  <si>
    <t>sp|P02538|K2C6A_HUMAN</t>
  </si>
  <si>
    <t>Keratin  type II cytoskeletal 6A OS=Homo sapiens OX=9606 GN=KRT6A PE=1 SV=3</t>
  </si>
  <si>
    <t>sp|Q8IUG5|MY18B_HUMAN</t>
  </si>
  <si>
    <t>Unconventional myosin-XVIIIb OS=Homo sapiens OX=9606 GN=MYO18B PE=1 SV=2</t>
  </si>
  <si>
    <t>sp|Q96T58|MINT_HUMAN</t>
  </si>
  <si>
    <t>Msx2-interacting protein OS=Homo sapiens OX=9606 GN=SPEN PE=1 SV=1</t>
  </si>
  <si>
    <t>sp|P10721|KIT_HUMAN</t>
  </si>
  <si>
    <t>Mast/stem cell growth factor receptor Kit OS=Homo sapiens OX=9606 GN=KIT PE=1 SV=1</t>
  </si>
  <si>
    <t>tr|A0A2R8Y5P9|A0A2R8Y5P9_HUMAN</t>
  </si>
  <si>
    <t>Protein Shroom3 OS=Homo sapiens OX=9606 GN=SHROOM3 PE=1 SV=1</t>
  </si>
  <si>
    <t>sp|Q8TF72|SHRM3_HUMAN</t>
  </si>
  <si>
    <t>Protein Shroom3 OS=Homo sapiens OX=9606 GN=SHROOM3 PE=1 SV=2</t>
  </si>
  <si>
    <t>sp|Q8N9V7|TOPZ1_HUMAN</t>
  </si>
  <si>
    <t>Protein TOPAZ1 OS=Homo sapiens OX=9606 GN=TOPAZ1 PE=2 SV=3</t>
  </si>
  <si>
    <t>sp|Q96MT7|CFA44_HUMAN</t>
  </si>
  <si>
    <t>Cilia- and flagella-associated protein 44 OS=Homo sapiens OX=9606 GN=CFAP44 PE=1 SV=2</t>
  </si>
  <si>
    <t>sp|Q9UBC5|MYO1A_HUMAN</t>
  </si>
  <si>
    <t>Unconventional myosin-Ia OS=Homo sapiens OX=9606 GN=MYO1A PE=1 SV=1</t>
  </si>
  <si>
    <t>sp|P01040|CYTA_HUMAN</t>
  </si>
  <si>
    <t>Cystatin-A OS=Homo sapiens OX=9606 GN=CSTA PE=1 SV=1</t>
  </si>
  <si>
    <t>sp|O76074|PDE5A_HUMAN</t>
  </si>
  <si>
    <t>cGMP-specific 3' 5'-cyclic phosphodiesterase OS=Homo sapiens OX=9606 GN=PDE5A PE=1 SV=2</t>
  </si>
  <si>
    <t>sp|Q8WUD4|CCD12_HUMAN</t>
  </si>
  <si>
    <t>Coiled-coil domain-containing protein 12 OS=Homo sapiens OX=9606 GN=CCDC12 PE=1 SV=1</t>
  </si>
  <si>
    <t>tr|J3KRA9|J3KRA9_HUMAN</t>
  </si>
  <si>
    <t>Serine/threonine-protein kinase SMG1 (Fragment) OS=Homo sapiens OX=9606 GN=SMG1 PE=1 SV=1</t>
  </si>
  <si>
    <t>sp|P31151|S10A7_HUMAN</t>
  </si>
  <si>
    <t>Protein S100-A7 OS=Homo sapiens OX=9606 GN=S100A7 PE=1 SV=4</t>
  </si>
  <si>
    <t>sp|Q9UKG1|DP13A_HUMAN</t>
  </si>
  <si>
    <t>DCC-interacting protein 13-alpha OS=Homo sapiens OX=9606 GN=APPL1 PE=1 SV=1</t>
  </si>
  <si>
    <t>tr|A0A087WTU9|A0A087WTU9_HUMAN</t>
  </si>
  <si>
    <t>Alstrom syndrome protein 1 OS=Homo sapiens OX=9606 GN=ALMS1 PE=1 SV=1</t>
  </si>
  <si>
    <t>sp|Q2M389|WASC4_HUMAN</t>
  </si>
  <si>
    <t>WASH complex subunit 4 OS=Homo sapiens OX=9606 GN=WASHC4 PE=1 SV=2</t>
  </si>
  <si>
    <t>tr|A8MYJ1|A8MYJ1_HUMAN</t>
  </si>
  <si>
    <t>A-kinase anchor protein 13 OS=Homo sapiens OX=9606 GN=AKAP13 PE=1 SV=3</t>
  </si>
  <si>
    <t>sp|Q13393|PLD1_HUMAN</t>
  </si>
  <si>
    <t>Phospholipase D1 OS=Homo sapiens OX=9606 GN=PLD1 PE=1 SV=1</t>
  </si>
  <si>
    <t>sp|Q12802|AKP13_HUMAN</t>
  </si>
  <si>
    <t>A-kinase anchor protein 13 OS=Homo sapiens OX=9606 GN=AKAP13 PE=1 SV=2</t>
  </si>
  <si>
    <t>tr|E9PHV5|E9PHV5_HUMAN</t>
  </si>
  <si>
    <t>Protein ITPRID2 OS=Homo sapiens OX=9606 GN=ITPRID2 PE=1 SV=1</t>
  </si>
  <si>
    <t>sp|O60293|ZC3H1_HUMAN</t>
  </si>
  <si>
    <t>Zinc finger C3H1 domain-containing protein OS=Homo sapiens OX=9606 GN=ZFC3H1 PE=1 SV=3</t>
  </si>
  <si>
    <t>sp|Q96RW7|HMCN1_HUMAN</t>
  </si>
  <si>
    <t>Hemicentin-1 OS=Homo sapiens OX=9606 GN=HMCN1 PE=1 SV=2</t>
  </si>
  <si>
    <t>sp|Q13349|ITAD_HUMAN</t>
  </si>
  <si>
    <t>Integrin alpha-D OS=Homo sapiens OX=9606 GN=ITGAD PE=1 SV=2</t>
  </si>
  <si>
    <t>tr|A0A087WTD7|A0A087WTD7_HUMAN</t>
  </si>
  <si>
    <t>A-kinase anchor protein 13 OS=Homo sapiens OX=9606 GN=AKAP13 PE=1 SV=1</t>
  </si>
  <si>
    <t>sp|P02649|APOE_HUMAN</t>
  </si>
  <si>
    <t>Apolipoprotein E OS=Homo sapiens OX=9606 GN=APOE PE=1 SV=1</t>
  </si>
  <si>
    <t>sp|P12259|FA5_HUMAN</t>
  </si>
  <si>
    <t>Coagulation factor V OS=Homo sapiens OX=9606 GN=F5 PE=1 SV=4</t>
  </si>
  <si>
    <t>tr|E9PEV4|E9PEV4_HUMAN</t>
  </si>
  <si>
    <t>Apolipoprotein E (Fragment) OS=Homo sapiens OX=9606 GN=APOE PE=1 SV=1</t>
  </si>
  <si>
    <t>tr|E7ERP7|E7ERP7_HUMAN</t>
  </si>
  <si>
    <t>tr|H0Y7L5|H0Y7L5_HUMAN</t>
  </si>
  <si>
    <t>Apolipoprotein E (Fragment) OS=Homo sapiens OX=9606 GN=APOE PE=1 SV=2</t>
  </si>
  <si>
    <t>sp|P62269|RS18_HUMAN</t>
  </si>
  <si>
    <t>40S ribosomal protein S18 OS=Homo sapiens OX=9606 GN=RPS18 PE=1 SV=3</t>
  </si>
  <si>
    <t>sp|Q9NR99|MXRA5_HUMAN</t>
  </si>
  <si>
    <t>Matrix-remodeling-associated protein 5 OS=Homo sapiens OX=9606 GN=MXRA5 PE=1 SV=3</t>
  </si>
  <si>
    <t>sp|Q76FK4|NOL8_HUMAN</t>
  </si>
  <si>
    <t>Nucleolar protein 8 OS=Homo sapiens OX=9606 GN=NOL8 PE=1 SV=1</t>
  </si>
  <si>
    <t>sp|P07954|FUMH_HUMAN</t>
  </si>
  <si>
    <t>Fumarate hydratase  mitochondrial OS=Homo sapiens OX=9606 GN=FH PE=1 SV=3</t>
  </si>
  <si>
    <t>tr|G5E9C8|G5E9C8_HUMAN</t>
  </si>
  <si>
    <t>Son of sevenless homolog 1 (Drosophila)  isoform CRA_d OS=Homo sapiens OX=9606 GN=SOS1 PE=1 SV=1</t>
  </si>
  <si>
    <t>sp|P11021|BIP_HUMAN</t>
  </si>
  <si>
    <t>Endoplasmic reticulum chaperone BiP OS=Homo sapiens OX=9606 GN=HSPA5 PE=1 SV=2</t>
  </si>
  <si>
    <t>sp|Q5HYC2|K2026_HUMAN</t>
  </si>
  <si>
    <t>Uncharacterized protein KIAA2026 OS=Homo sapiens OX=9606 GN=KIAA2026 PE=2 SV=2</t>
  </si>
  <si>
    <t>sp|P00505|AATM_HUMAN</t>
  </si>
  <si>
    <t>Aspartate aminotransferase  mitochondrial OS=Homo sapiens OX=9606 GN=GOT2 PE=1 SV=3</t>
  </si>
  <si>
    <t>sp|O60814|H2B1K_HUMAN</t>
  </si>
  <si>
    <t>Histone H2B type 1-K OS=Homo sapiens OX=9606 GN=HIST1H2BK PE=1 SV=3</t>
  </si>
  <si>
    <t>sp|Q99879|H2B1M_HUMAN</t>
  </si>
  <si>
    <t>Histone H2B type 1-M OS=Homo sapiens OX=9606 GN=HIST1H2BM PE=1 SV=3</t>
  </si>
  <si>
    <t>sp|Q96QZ7|MAGI1_HUMAN</t>
  </si>
  <si>
    <t>Membrane-associated guanylate kinase  WW and PDZ domain-containing protein 1 OS=Homo sapiens OX=9606 GN=MAGI1 PE=1 SV=3</t>
  </si>
  <si>
    <t>sp|Q93079|H2B1H_HUMAN</t>
  </si>
  <si>
    <t>Histone H2B type 1-H OS=Homo sapiens OX=9606 GN=HIST1H2BH PE=1 SV=3</t>
  </si>
  <si>
    <t>sp|P62807|H2B1C_HUMAN</t>
  </si>
  <si>
    <t>Histone H2B type 1-C/E/F/G/I OS=Homo sapiens OX=9606 GN=HIST1H2BC PE=1 SV=4</t>
  </si>
  <si>
    <t>sp|Q99880|H2B1L_HUMAN</t>
  </si>
  <si>
    <t>Histone H2B type 1-L OS=Homo sapiens OX=9606 GN=HIST1H2BL PE=1 SV=3</t>
  </si>
  <si>
    <t>sp|P58876|H2B1D_HUMAN</t>
  </si>
  <si>
    <t>Histone H2B type 1-D OS=Homo sapiens OX=9606 GN=HIST1H2BD PE=1 SV=2</t>
  </si>
  <si>
    <t>sp|Q07283|TRHY_HUMAN</t>
  </si>
  <si>
    <t>Trichohyalin OS=Homo sapiens OX=9606 GN=TCHH PE=1 SV=2</t>
  </si>
  <si>
    <t>sp|Q5QNW6|H2B2F_HUMAN</t>
  </si>
  <si>
    <t>Histone H2B type 2-F OS=Homo sapiens OX=9606 GN=HIST2H2BF PE=1 SV=3</t>
  </si>
  <si>
    <t>sp|Q15858|SCN9A_HUMAN</t>
  </si>
  <si>
    <t>Sodium channel protein type 9 subunit alpha OS=Homo sapiens OX=9606 GN=SCN9A PE=1 SV=3</t>
  </si>
  <si>
    <t>sp|Q5VZ66|JKIP3_HUMAN</t>
  </si>
  <si>
    <t>Janus kinase and microtubule-interacting protein 3 OS=Homo sapiens OX=9606 GN=JAKMIP3 PE=2 SV=2</t>
  </si>
  <si>
    <t>sp|Q8NCM8|DYHC2_HUMAN</t>
  </si>
  <si>
    <t>Cytoplasmic dynein 2 heavy chain 1 OS=Homo sapiens OX=9606 GN=DYNC2H1 PE=1 SV=4</t>
  </si>
  <si>
    <t>sp|Q12955|ANK3_HUMAN</t>
  </si>
  <si>
    <t>Ankyrin-3 OS=Homo sapiens OX=9606 GN=ANK3 PE=1 SV=3</t>
  </si>
  <si>
    <t>sp|Q8NEH6|MNS1_HUMAN</t>
  </si>
  <si>
    <t>Meiosis-specific nuclear structural protein 1 OS=Homo sapiens OX=9606 GN=MNS1 PE=2 SV=2</t>
  </si>
  <si>
    <t>sp|Q15375|EPHA7_HUMAN</t>
  </si>
  <si>
    <t>Ephrin type-A receptor 7 OS=Homo sapiens OX=9606 GN=EPHA7 PE=1 SV=3</t>
  </si>
  <si>
    <t>sp|Q99877|H2B1N_HUMAN</t>
  </si>
  <si>
    <t>Histone H2B type 1-N OS=Homo sapiens OX=9606 GN=HIST1H2BN PE=1 SV=3</t>
  </si>
  <si>
    <t>tr|A0A0D9SFU4|A0A0D9SFU4_HUMAN</t>
  </si>
  <si>
    <t>Leucine-rich glioma-inactivated protein 1 OS=Homo sapiens OX=9606 GN=LGI1 PE=1 SV=1</t>
  </si>
  <si>
    <t>sp|Q0VAM2|RGF1B_HUMAN</t>
  </si>
  <si>
    <t>Ras-GEF domain-containing family member 1B OS=Homo sapiens OX=9606 GN=RASGEF1B PE=1 SV=2</t>
  </si>
  <si>
    <t>sp|P57053|H2BFS_HUMAN</t>
  </si>
  <si>
    <t>Histone H2B type F-S OS=Homo sapiens OX=9606 GN=H2BFS PE=1 SV=2</t>
  </si>
  <si>
    <t>tr|U3KQK0|U3KQK0_HUMAN</t>
  </si>
  <si>
    <t>Histone H2B OS=Homo sapiens OX=9606 GN=HIST1H2BN PE=1 SV=1</t>
  </si>
  <si>
    <t>tr|A0A0R4J2E1|A0A0R4J2E1_HUMAN</t>
  </si>
  <si>
    <t>Cat eye syndrome critical region protein 2 OS=Homo sapiens OX=9606 GN=CECR2 PE=1 SV=1</t>
  </si>
  <si>
    <t>sp|A6NMB1|SIG16_HUMAN</t>
  </si>
  <si>
    <t>Sialic acid-binding Ig-like lectin 16 OS=Homo sapiens OX=9606 GN=SIGLEC16 PE=2 SV=3</t>
  </si>
  <si>
    <t>tr|F1T0B3|F1T0B3_HUMAN</t>
  </si>
  <si>
    <t>ATP-dependent RNA helicase DDX1 OS=Homo sapiens OX=9606 GN=DDX1 PE=1 SV=1</t>
  </si>
  <si>
    <t>tr|A0A087X2G1|A0A087X2G1_HUMAN</t>
  </si>
  <si>
    <t>sp|Q92622|RUBIC_HUMAN</t>
  </si>
  <si>
    <t>Run domain Beclin-1-interacting and cysteine-rich domain-containing protein OS=Homo sapiens OX=9606 GN=RUBCN PE=1 SV=4</t>
  </si>
  <si>
    <t>sp|Q92499|DDX1_HUMAN</t>
  </si>
  <si>
    <t>ATP-dependent RNA helicase DDX1 OS=Homo sapiens OX=9606 GN=DDX1 PE=1 SV=2</t>
  </si>
  <si>
    <t>tr|F8W881|F8W881_HUMAN</t>
  </si>
  <si>
    <t>Constitutive coactivator of PPAR-gamma-like protein 2 OS=Homo sapiens OX=9606 GN=FAM120C PE=1 SV=2</t>
  </si>
  <si>
    <t>sp|Q6YHK3|CD109_HUMAN</t>
  </si>
  <si>
    <t>CD109 antigen OS=Homo sapiens OX=9606 GN=CD109 PE=1 SV=2</t>
  </si>
  <si>
    <t>tr|H0YNG3|H0YNG3_HUMAN</t>
  </si>
  <si>
    <t>Signal peptidase complex catalytic subunit SEC11 OS=Homo sapiens OX=9606 GN=SEC11A PE=1 SV=1</t>
  </si>
  <si>
    <t>tr|H0YNX5|H0YNX5_HUMAN</t>
  </si>
  <si>
    <t>Signal peptidase complex catalytic subunit SEC11 (Fragment) OS=Homo sapiens OX=9606 GN=SEC11A PE=1 SV=1</t>
  </si>
  <si>
    <t>tr|H0YNA5|H0YNA5_HUMAN</t>
  </si>
  <si>
    <t>Signal peptidase I (Fragment) OS=Homo sapiens OX=9606 GN=SEC11A PE=1 SV=1</t>
  </si>
  <si>
    <t>sp|P67812|SC11A_HUMAN</t>
  </si>
  <si>
    <t>Signal peptidase complex catalytic subunit SEC11A OS=Homo sapiens OX=9606 GN=SEC11A PE=1 SV=1</t>
  </si>
  <si>
    <t>sp|P59666|DEF3_HUMAN</t>
  </si>
  <si>
    <t>Neutrophil defensin 3 OS=Homo sapiens OX=9606 GN=DEFA3 PE=1 SV=1</t>
  </si>
  <si>
    <t>sp|P59665|DEF1_HUMAN</t>
  </si>
  <si>
    <t>Neutrophil defensin 1 OS=Homo sapiens OX=9606 GN=DEFA1 PE=1 SV=1</t>
  </si>
  <si>
    <t>sp|P62805|H4_HUMAN</t>
  </si>
  <si>
    <t>Histone H4 OS=Homo sapiens OX=9606 GN=HIST1H4A PE=1 SV=2</t>
  </si>
  <si>
    <t>tr|B8ZZQ6|B8ZZQ6_HUMAN</t>
  </si>
  <si>
    <t>Prothymosin alpha OS=Homo sapiens OX=9606 GN=PTMA PE=1 SV=1</t>
  </si>
  <si>
    <t>sp|P06454|PTMA_HUMAN</t>
  </si>
  <si>
    <t>Prothymosin alpha OS=Homo sapiens OX=9606 GN=PTMA PE=1 SV=2</t>
  </si>
  <si>
    <t>sp|P17174|AATC_HUMAN</t>
  </si>
  <si>
    <t>Aspartate aminotransferase  cytoplasmic OS=Homo sapiens OX=9606 GN=GOT1 PE=1 SV=3</t>
  </si>
  <si>
    <t>tr|H0Y5C0|H0Y5C0_HUMAN</t>
  </si>
  <si>
    <t>Adhesion G protein-coupled receptor L2 (Fragment) OS=Homo sapiens OX=9606 GN=ADGRL2 PE=1 SV=1</t>
  </si>
  <si>
    <t>tr|B1ALU1|B1ALU1_HUMAN</t>
  </si>
  <si>
    <t>Adhesion G protein-coupled receptor L2 OS=Homo sapiens OX=9606 GN=ADGRL2 PE=1 SV=1</t>
  </si>
  <si>
    <t>sp|Q96L91|EP400_HUMAN</t>
  </si>
  <si>
    <t>E1A-binding protein p400 OS=Homo sapiens OX=9606 GN=EP400 PE=1 SV=4</t>
  </si>
  <si>
    <t>tr|B1ALU3|B1ALU3_HUMAN</t>
  </si>
  <si>
    <t>sp|O95490|AGRL2_HUMAN</t>
  </si>
  <si>
    <t>Adhesion G protein-coupled receptor L2 OS=Homo sapiens OX=9606 GN=ADGRL2 PE=1 SV=2</t>
  </si>
  <si>
    <t>sp|Q8N3T1|GLT15_HUMAN</t>
  </si>
  <si>
    <t>Polypeptide N-acetylgalactosaminyltransferase 15 OS=Homo sapiens OX=9606 GN=GALNT15 PE=2 SV=2</t>
  </si>
  <si>
    <t>sp|Q93099|HGD_HUMAN</t>
  </si>
  <si>
    <t>Homogentisate 1 2-dioxygenase OS=Homo sapiens OX=9606 GN=HGD PE=1 SV=2</t>
  </si>
  <si>
    <t>sp|Q68DX3|FRPD2_HUMAN</t>
  </si>
  <si>
    <t>FERM and PDZ domain-containing protein 2 OS=Homo sapiens OX=9606 GN=FRMPD2 PE=1 SV=3</t>
  </si>
  <si>
    <t>sp|P00338|LDHA_HUMAN</t>
  </si>
  <si>
    <t>L-lactate dehydrogenase A chain OS=Homo sapiens OX=9606 GN=LDHA PE=1 SV=2</t>
  </si>
  <si>
    <t>tr|H0YA82|H0YA82_HUMAN</t>
  </si>
  <si>
    <t>La-related protein 7 (Fragment) OS=Homo sapiens OX=9606 GN=LARP7 PE=1 SV=1</t>
  </si>
  <si>
    <t>tr|E7EUJ7|E7EUJ7_HUMAN</t>
  </si>
  <si>
    <t>Cancer-associated gene 1 protein OS=Homo sapiens OX=9606 GN=CAGE1 PE=1 SV=1</t>
  </si>
  <si>
    <t>tr|E9PDP5|E9PDP5_HUMAN</t>
  </si>
  <si>
    <t>Ankyrin repeat and KH domain-containing protein 1 (Fragment) OS=Homo sapiens OX=9606 GN=ANKHD1 PE=1 SV=1</t>
  </si>
  <si>
    <t>sp|P43405|KSYK_HUMAN</t>
  </si>
  <si>
    <t>Tyrosine-protein kinase SYK OS=Homo sapiens OX=9606 GN=SYK PE=1 SV=1</t>
  </si>
  <si>
    <t>tr|A0A0A0MSX9|A0A0A0MSX9_HUMAN</t>
  </si>
  <si>
    <t>Isoleucine--tRNA ligase  cytoplasmic OS=Homo sapiens OX=9606 GN=IARS PE=1 SV=1</t>
  </si>
  <si>
    <t>sp|Q9Y5I3|PCDA1_HUMAN</t>
  </si>
  <si>
    <t>Protocadherin alpha-1 OS=Homo sapiens OX=9606 GN=PCDHA1 PE=2 SV=1</t>
  </si>
  <si>
    <t>sp|O94782|UBP1_HUMAN</t>
  </si>
  <si>
    <t>Ubiquitin carboxyl-terminal hydrolase 1 OS=Homo sapiens OX=9606 GN=USP1 PE=1 SV=1</t>
  </si>
  <si>
    <t>sp|O94868|FCSD2_HUMAN</t>
  </si>
  <si>
    <t>F-BAR and double SH3 domains protein 2 OS=Homo sapiens OX=9606 GN=FCHSD2 PE=1 SV=3</t>
  </si>
  <si>
    <t>tr|F8W6X9|F8W6X9_HUMAN</t>
  </si>
  <si>
    <t>Protein sidekick-1 OS=Homo sapiens OX=9606 GN=SDK1 PE=1 SV=1</t>
  </si>
  <si>
    <t>sp|O94804|STK10_HUMAN</t>
  </si>
  <si>
    <t>Serine/threonine-protein kinase 10 OS=Homo sapiens OX=9606 GN=STK10 PE=1 SV=1</t>
  </si>
  <si>
    <t>tr|D6RHC4|D6RHC4_HUMAN</t>
  </si>
  <si>
    <t>tr|D6RA88|D6RA88_HUMAN</t>
  </si>
  <si>
    <t>Myosin light chain 5 OS=Homo sapiens OX=9606 GN=MYL5 PE=1 SV=1</t>
  </si>
  <si>
    <t>sp|Q9Y485|DMXL1_HUMAN</t>
  </si>
  <si>
    <t>DmX-like protein 1 OS=Homo sapiens OX=9606 GN=DMXL1 PE=1 SV=3</t>
  </si>
  <si>
    <t>sp|Q8IWZ3|ANKH1_HUMAN</t>
  </si>
  <si>
    <t>Ankyrin repeat and KH domain-containing protein 1 OS=Homo sapiens OX=9606 GN=ANKHD1 PE=1 SV=1</t>
  </si>
  <si>
    <t>tr|A0A0D9SFM0|A0A0D9SFM0_HUMAN</t>
  </si>
  <si>
    <t>E3 ubiquitin-protein ligase SHPRH OS=Homo sapiens OX=9606 GN=SHPRH PE=1 SV=1</t>
  </si>
  <si>
    <t>sp|Q9H169|STMN4_HUMAN</t>
  </si>
  <si>
    <t>Stathmin-4 OS=Homo sapiens OX=9606 GN=STMN4 PE=1 SV=1</t>
  </si>
  <si>
    <t>sp|O15438|MRP3_HUMAN</t>
  </si>
  <si>
    <t>Canalicular multispecific organic anion transporter 2 OS=Homo sapiens OX=9606 GN=ABCC3 PE=1 SV=3</t>
  </si>
  <si>
    <t>sp|Q6NSI8|K1841_HUMAN</t>
  </si>
  <si>
    <t>Uncharacterized protein KIAA1841 OS=Homo sapiens OX=9606 GN=KIAA1841 PE=2 SV=2</t>
  </si>
  <si>
    <t>tr|B4E2I4|B4E2I4_HUMAN</t>
  </si>
  <si>
    <t>Glutamate--cysteine ligase catalytic subunit OS=Homo sapiens OX=9606 GN=GCLC PE=1 SV=1</t>
  </si>
  <si>
    <t>sp|O60449|LY75_HUMAN</t>
  </si>
  <si>
    <t>Lymphocyte antigen 75 OS=Homo sapiens OX=9606 GN=LY75 PE=1 SV=3</t>
  </si>
  <si>
    <t>sp|P31327|CPSM_HUMAN</t>
  </si>
  <si>
    <t>Carbamoyl-phosphate synthase [ammonia]  mitochondrial OS=Homo sapiens OX=9606 GN=CPS1 PE=1 SV=2</t>
  </si>
  <si>
    <t>tr|A6NIW5|A6NIW5_HUMAN</t>
  </si>
  <si>
    <t>Peroxiredoxin 2  isoform CRA_a OS=Homo sapiens OX=9606 GN=PRDX2 PE=1 SV=2</t>
  </si>
  <si>
    <t>tr|A0A2R8YFQ7|A0A2R8YFQ7_HUMAN</t>
  </si>
  <si>
    <t>Lambda-crystallin homolog OS=Homo sapiens OX=9606 GN=CRYL1 PE=1 SV=1</t>
  </si>
  <si>
    <t>tr|C9J1D2|C9J1D2_HUMAN</t>
  </si>
  <si>
    <t>Tetratricopeptide repeat protein 12 (Fragment) OS=Homo sapiens OX=9606 GN=TTC12 PE=1 SV=1</t>
  </si>
  <si>
    <t>sp|Q15493|RGN_HUMAN</t>
  </si>
  <si>
    <t>Regucalcin OS=Homo sapiens OX=9606 GN=RGN PE=1 SV=1</t>
  </si>
  <si>
    <t>tr|H0YJM7|H0YJM7_HUMAN</t>
  </si>
  <si>
    <t>Protein CASC1 (Fragment) OS=Homo sapiens OX=9606 GN=CASC1 PE=1 SV=2</t>
  </si>
  <si>
    <t>tr|B9A041|B9A041_HUMAN</t>
  </si>
  <si>
    <t>Malate dehydrogenase  cytoplasmic OS=Homo sapiens OX=9606 GN=MDH1 PE=1 SV=1</t>
  </si>
  <si>
    <t>sp|P40925|MDHC_HUMAN</t>
  </si>
  <si>
    <t>Malate dehydrogenase  cytoplasmic OS=Homo sapiens OX=9606 GN=MDH1 PE=1 SV=4</t>
  </si>
  <si>
    <t>tr|M0R2B3|M0R2B3_HUMAN</t>
  </si>
  <si>
    <t>Uncharacterized protein C19orf44 OS=Homo sapiens OX=9606 GN=C19orf44 PE=1 SV=1</t>
  </si>
  <si>
    <t>tr|E9PN76|E9PN76_HUMAN</t>
  </si>
  <si>
    <t>RING finger protein 214 OS=Homo sapiens OX=9606 GN=RNF214 PE=1 SV=1</t>
  </si>
  <si>
    <t>sp|P14550|AK1A1_HUMAN</t>
  </si>
  <si>
    <t>Aldo-keto reductase family 1 member A1 OS=Homo sapiens OX=9606 GN=AKR1A1 PE=1 SV=3</t>
  </si>
  <si>
    <t>tr|A0A087WWM6|A0A087WWM6_HUMAN</t>
  </si>
  <si>
    <t>Proline dehydrogenase OS=Homo sapiens OX=9606 GN=PRODH PE=1 SV=1</t>
  </si>
  <si>
    <t>tr|I3VM54|I3VM54_HUMAN</t>
  </si>
  <si>
    <t>Lysine-specific demethylase 2A OS=Homo sapiens OX=9606 GN=KDM2A PE=1 SV=1</t>
  </si>
  <si>
    <t>sp|P07451|CAH3_HUMAN</t>
  </si>
  <si>
    <t>Carbonic anhydrase 3 OS=Homo sapiens OX=9606 GN=CA3 PE=1 SV=3</t>
  </si>
  <si>
    <t>sp|Q9P1Y5|CAMP3_HUMAN</t>
  </si>
  <si>
    <t>Calmodulin-regulated spectrin-associated protein 3 OS=Homo sapiens OX=9606 GN=CAMSAP3 PE=1 SV=2</t>
  </si>
  <si>
    <t>tr|H7C175|H7C175_HUMAN</t>
  </si>
  <si>
    <t>Serine/threonine-protein kinase LMTK1 OS=Homo sapiens OX=9606 GN=AATK PE=1 SV=2</t>
  </si>
  <si>
    <t>tr|A0A087WU08|A0A087WU08_HUMAN</t>
  </si>
  <si>
    <t>Haptoglobin OS=Homo sapiens OX=9606 GN=HP PE=1 SV=1</t>
  </si>
  <si>
    <t>tr|A0A0C4DGL8|A0A0C4DGL8_HUMAN</t>
  </si>
  <si>
    <t>tr|J3QR68|J3QR68_HUMAN</t>
  </si>
  <si>
    <t>Haptoglobin (Fragment) OS=Homo sapiens OX=9606 GN=HP PE=1 SV=1</t>
  </si>
  <si>
    <t>tr|C9J5J4|C9J5J4_HUMAN</t>
  </si>
  <si>
    <t>Protein lin-9 homolog OS=Homo sapiens OX=9606 GN=LIN9 PE=1 SV=1</t>
  </si>
  <si>
    <t>sp|P00738|HPT_HUMAN</t>
  </si>
  <si>
    <t>tr|H0Y300|H0Y300_HUMAN</t>
  </si>
  <si>
    <t>Haptoglobin OS=Homo sapiens OX=9606 GN=HP PE=1 SV=4</t>
  </si>
  <si>
    <t>sp|P02790|HEMO_HUMAN</t>
  </si>
  <si>
    <t>Hemopexin OS=Homo sapiens OX=9606 GN=HPX PE=1 SV=2</t>
  </si>
  <si>
    <t>sp|Q7RTV2|GSTA5_HUMAN</t>
  </si>
  <si>
    <t>Glutathione S-transferase A5 OS=Homo sapiens OX=9606 GN=GSTA5 PE=1 SV=1</t>
  </si>
  <si>
    <t>sp|Q7Z745|MRO2B_HUMAN</t>
  </si>
  <si>
    <t>Maestro heat-like repeat-containing protein family member 2B OS=Homo sapiens OX=9606 GN=MROH2B PE=2 SV=3</t>
  </si>
  <si>
    <t>sp|P0DP24|CALM2_HUMAN</t>
  </si>
  <si>
    <t>Calmodulin-2 OS=Homo sapiens OX=9606 GN=CALM2 PE=1 SV=1</t>
  </si>
  <si>
    <t>sp|Q14997|PSME4_HUMAN</t>
  </si>
  <si>
    <t>Proteasome activator complex subunit 4 OS=Homo sapiens OX=9606 GN=PSME4 PE=1 SV=2</t>
  </si>
  <si>
    <t>sp|P0DP23|CALM1_HUMAN</t>
  </si>
  <si>
    <t>Calmodulin-1 OS=Homo sapiens OX=9606 GN=CALM1 PE=1 SV=1</t>
  </si>
  <si>
    <t>sp|P0DP25|CALM3_HUMAN</t>
  </si>
  <si>
    <t>Calmodulin-3 OS=Homo sapiens OX=9606 GN=CALM3 PE=1 SV=1</t>
  </si>
  <si>
    <t>tr|E7ETZ0|E7ETZ0_HUMAN</t>
  </si>
  <si>
    <t>sp|Q15404|RSU1_HUMAN</t>
  </si>
  <si>
    <t>Ras suppressor protein 1 OS=Homo sapiens OX=9606 GN=RSU1 PE=1 SV=3</t>
  </si>
  <si>
    <t>sp|P14314|GLU2B_HUMAN</t>
  </si>
  <si>
    <t>Glucosidase 2 subunit beta OS=Homo sapiens OX=9606 GN=PRKCSH PE=1 SV=2</t>
  </si>
  <si>
    <t>tr|K7ELL7|K7ELL7_HUMAN</t>
  </si>
  <si>
    <t>Glucosidase 2 subunit beta OS=Homo sapiens OX=9606 GN=PRKCSH PE=1 SV=1</t>
  </si>
  <si>
    <t>tr|A0A0D9SFD6|A0A0D9SFD6_HUMAN</t>
  </si>
  <si>
    <t>Bifunctional polynucleotide phosphatase/kinase (Fragment) OS=Homo sapiens OX=9606 GN=PNKP PE=1 SV=1</t>
  </si>
  <si>
    <t>sp|P00480|OTC_HUMAN</t>
  </si>
  <si>
    <t>Ornithine carbamoyltransferase  mitochondrial OS=Homo sapiens OX=9606 GN=OTC PE=1 SV=3</t>
  </si>
  <si>
    <t>sp|P38646|GRP75_HUMAN</t>
  </si>
  <si>
    <t>Stress-70 protein  mitochondrial OS=Homo sapiens OX=9606 GN=HSPA9 PE=1 SV=2</t>
  </si>
  <si>
    <t>sp|Q9UPA5|BSN_HUMAN</t>
  </si>
  <si>
    <t>Protein bassoon OS=Homo sapiens OX=9606 GN=BSN PE=1 SV=4</t>
  </si>
  <si>
    <t>tr|F5GY80|F5GY80_HUMAN</t>
  </si>
  <si>
    <t>Complement component C8 beta chain OS=Homo sapiens OX=9606 GN=C8B PE=1 SV=1</t>
  </si>
  <si>
    <t>sp|Q13228|SBP1_HUMAN</t>
  </si>
  <si>
    <t>Methanethiol oxidase OS=Homo sapiens OX=9606 GN=SELENBP1 PE=1 SV=2</t>
  </si>
  <si>
    <t>sp|O75891|AL1L1_HUMAN</t>
  </si>
  <si>
    <t>Cytosolic 10-formyltetrahydrofolate dehydrogenase OS=Homo sapiens OX=9606 GN=ALDH1L1 PE=1 SV=2</t>
  </si>
  <si>
    <t>sp|P48200|IREB2_HUMAN</t>
  </si>
  <si>
    <t>Iron-responsive element-binding protein 2 OS=Homo sapiens OX=9606 GN=IREB2 PE=1 SV=4</t>
  </si>
  <si>
    <t>tr|F8VZH8|F8VZH8_HUMAN</t>
  </si>
  <si>
    <t>Protein unc-13 homolog A OS=Homo sapiens OX=9606 GN=UNC13A PE=1 SV=1</t>
  </si>
  <si>
    <t>sp|O43300|LRRT2_HUMAN</t>
  </si>
  <si>
    <t>Leucine-rich repeat transmembrane neuronal protein 2 OS=Homo sapiens OX=9606 GN=LRRTM2 PE=1 SV=3</t>
  </si>
  <si>
    <t>sp|P11137|MTAP2_HUMAN</t>
  </si>
  <si>
    <t>Microtubule-associated protein 2 OS=Homo sapiens OX=9606 GN=MAP2 PE=1 SV=4</t>
  </si>
  <si>
    <t>tr|H7C2G2|H7C2G2_HUMAN</t>
  </si>
  <si>
    <t>NAD(P)(+)--arginine ADP-ribosyltransferase (Fragment) OS=Homo sapiens OX=9606 GN=ART4 PE=1 SV=1</t>
  </si>
  <si>
    <t>sp|Q93070|NAR4_HUMAN</t>
  </si>
  <si>
    <t>Ecto-ADP-ribosyltransferase 4 OS=Homo sapiens OX=9606 GN=ART4 PE=2 SV=2</t>
  </si>
  <si>
    <t>sp|Q9UL12|SARDH_HUMAN</t>
  </si>
  <si>
    <t>Sarcosine dehydrogenase  mitochondrial OS=Homo sapiens OX=9606 GN=SARDH PE=1 SV=1</t>
  </si>
  <si>
    <t>sp|P07477|TRY1_HUMAN</t>
  </si>
  <si>
    <t>Trypsin-1 OS=Homo sapiens OX=9606 GN=PRSS1 PE=1 SV=1</t>
  </si>
  <si>
    <t>tr|E7EQ64|E7EQ64_HUMAN</t>
  </si>
  <si>
    <t>tr|E7ESP9|E7ESP9_HUMAN</t>
  </si>
  <si>
    <t>Neurofilament medium polypeptide OS=Homo sapiens OX=9606 GN=NEFM PE=1 SV=1</t>
  </si>
  <si>
    <t>sp|Q14CN2|CLCA4_HUMAN</t>
  </si>
  <si>
    <t>Calcium-activated chloride channel regulator 4 OS=Homo sapiens OX=9606 GN=CLCA4 PE=1 SV=2</t>
  </si>
  <si>
    <t>sp|Q8N831|TSYL6_HUMAN</t>
  </si>
  <si>
    <t>Testis-specific Y-encoded-like protein 6 OS=Homo sapiens OX=9606 GN=TSPYL6 PE=1 SV=1</t>
  </si>
  <si>
    <t>sp|Q9Y6X6|MYO16_HUMAN</t>
  </si>
  <si>
    <t>Unconventional myosin-XVI OS=Homo sapiens OX=9606 GN=MYO16 PE=1 SV=3</t>
  </si>
  <si>
    <t>sp|Q5SSJ5|HP1B3_HUMAN</t>
  </si>
  <si>
    <t>Heterochromatin protein 1-binding protein 3 OS=Homo sapiens OX=9606 GN=HP1BP3 PE=1 SV=1</t>
  </si>
  <si>
    <t>sp|Q8WXW3|PIBF1_HUMAN</t>
  </si>
  <si>
    <t>Progesterone-induced-blocking factor 1 OS=Homo sapiens OX=9606 GN=PIBF1 PE=1 SV=2</t>
  </si>
  <si>
    <t>tr|H0YEP3|H0YEP3_HUMAN</t>
  </si>
  <si>
    <t>Probable aminopeptidase NPEPL1 (Fragment) OS=Homo sapiens OX=9606 GN=NPEPL1 PE=1 SV=1</t>
  </si>
  <si>
    <t>sp|Q7Z3D6|GLUCM_HUMAN</t>
  </si>
  <si>
    <t>D-glutamate cyclase  mitochondrial OS=Homo sapiens OX=9606 GN=DGLUCY PE=1 SV=2</t>
  </si>
  <si>
    <t>sp|P32119|PRDX2_HUMAN</t>
  </si>
  <si>
    <t>Peroxiredoxin-2 OS=Homo sapiens OX=9606 GN=PRDX2 PE=1 SV=5</t>
  </si>
  <si>
    <t>sp|Q14749|GNMT_HUMAN</t>
  </si>
  <si>
    <t>Glycine N-methyltransferase OS=Homo sapiens OX=9606 GN=GNMT PE=1 SV=3</t>
  </si>
  <si>
    <t>sp|Q9P1A6|DLGP2_HUMAN</t>
  </si>
  <si>
    <t>Disks large-associated protein 2 OS=Homo sapiens OX=9606 GN=DLGAP2 PE=1 SV=4</t>
  </si>
  <si>
    <t>tr|K4DI97|K4DI97_HUMAN</t>
  </si>
  <si>
    <t>BMP-2-inducible protein kinase OS=Homo sapiens OX=9606 GN=BMP2K PE=1 SV=1</t>
  </si>
  <si>
    <t>tr|B4DGD8|B4DGD8_HUMAN</t>
  </si>
  <si>
    <t>GTPase-activating protein and VPS9 domain-containing protein 1 OS=Homo sapiens OX=9606 GN=GAPVD1 PE=1 SV=1</t>
  </si>
  <si>
    <t>sp|Q96Q06|PLIN4_HUMAN</t>
  </si>
  <si>
    <t>Perilipin-4 OS=Homo sapiens OX=9606 GN=PLIN4 PE=1 SV=2</t>
  </si>
  <si>
    <t>sp|Q8N2Y8|RUSC2_HUMAN</t>
  </si>
  <si>
    <t>Iporin OS=Homo sapiens OX=9606 GN=RUSC2 PE=1 SV=3</t>
  </si>
  <si>
    <t>sp|Q13402|MYO7A_HUMAN</t>
  </si>
  <si>
    <t>Unconventional myosin-VIIa OS=Homo sapiens OX=9606 GN=MYO7A PE=1 SV=2</t>
  </si>
  <si>
    <t>tr|A0A087WT71|A0A087WT71_HUMAN</t>
  </si>
  <si>
    <t>Unconventional myosin-VIIa OS=Homo sapiens OX=9606 GN=MYO7A PE=1 SV=1</t>
  </si>
  <si>
    <t>tr|E9PK47|E9PK47_HUMAN</t>
  </si>
  <si>
    <t>Alpha-1 4 glucan phosphorylase OS=Homo sapiens OX=9606 GN=PYGL PE=1 SV=1</t>
  </si>
  <si>
    <t>sp|P25391|LAMA1_HUMAN</t>
  </si>
  <si>
    <t>Laminin subunit alpha-1 OS=Homo sapiens OX=9606 GN=LAMA1 PE=1 SV=2</t>
  </si>
  <si>
    <t>sp|P06737|PYGL_HUMAN</t>
  </si>
  <si>
    <t>Glycogen phosphorylase  liver form OS=Homo sapiens OX=9606 GN=PYGL PE=1 SV=4</t>
  </si>
  <si>
    <t>sp|Q902F9|EN113_HUMAN</t>
  </si>
  <si>
    <t>Endogenous retrovirus group K member 113 Env polyprotein OS=Homo sapiens OX=9606 GN=HERVK_113 PE=1 SV=1</t>
  </si>
  <si>
    <t>tr|M0QXF7|M0QXF7_HUMAN</t>
  </si>
  <si>
    <t>Myeloid-derived growth factor (Fragment) OS=Homo sapiens OX=9606 GN=MYDGF PE=1 SV=1</t>
  </si>
  <si>
    <t>sp|Q969H8|MYDGF_HUMAN</t>
  </si>
  <si>
    <t>Myeloid-derived growth factor OS=Homo sapiens OX=9606 GN=MYDGF PE=1 SV=1</t>
  </si>
  <si>
    <t>tr|M0QYN0|M0QYN0_HUMAN</t>
  </si>
  <si>
    <t>tr|C9JBM0|C9JBM0_HUMAN</t>
  </si>
  <si>
    <t>Nuclear factor erythroid 2-related factor 2 (Fragment) OS=Homo sapiens OX=9606 GN=NFE2L2 PE=1 SV=1</t>
  </si>
  <si>
    <t>sp|Q9NR30|DDX21_HUMAN</t>
  </si>
  <si>
    <t>Nucleolar RNA helicase 2 OS=Homo sapiens OX=9606 GN=DDX21 PE=1 SV=5</t>
  </si>
  <si>
    <t>tr|H0YGX6|H0YGX6_HUMAN</t>
  </si>
  <si>
    <t>Nuclear protein MDM1 (Fragment) OS=Homo sapiens OX=9606 GN=MDM1 PE=1 SV=1</t>
  </si>
  <si>
    <t>tr|G3V5T1|G3V5T1_HUMAN</t>
  </si>
  <si>
    <t>Epimerase family protein SDR39U1 OS=Homo sapiens OX=9606 GN=SDR39U1 PE=1 SV=1</t>
  </si>
  <si>
    <t>tr|A0A087WYP7|A0A087WYP7_HUMAN</t>
  </si>
  <si>
    <t>Transducin beta-like protein 3 OS=Homo sapiens OX=9606 GN=TBL3 PE=1 SV=1</t>
  </si>
  <si>
    <t>tr|G5E9G4|G5E9G4_HUMAN</t>
  </si>
  <si>
    <t>Tetratricopeptide repeat domain 7A  isoform CRA_a OS=Homo sapiens OX=9606 GN=TTC7A PE=1 SV=1</t>
  </si>
  <si>
    <t>sp|P15104|GLNA_HUMAN</t>
  </si>
  <si>
    <t>Glutamine synthetase OS=Homo sapiens OX=9606 GN=GLUL PE=1 SV=4</t>
  </si>
  <si>
    <t>tr|A0A2R8YDT1|A0A2R8YDT1_HUMAN</t>
  </si>
  <si>
    <t>Glutamine synthetase OS=Homo sapiens OX=9606 GN=GLUL PE=1 SV=1</t>
  </si>
  <si>
    <t>tr|H0Y4W2|H0Y4W2_HUMAN</t>
  </si>
  <si>
    <t>Transformation/transcription domain-associated protein (Fragment) OS=Homo sapiens OX=9606 GN=TRRAP PE=1 SV=1</t>
  </si>
  <si>
    <t>sp|Q9NZT1|CALL5_HUMAN</t>
  </si>
  <si>
    <t>Calmodulin-like protein 5 OS=Homo sapiens OX=9606 GN=CALML5 PE=1 SV=2</t>
  </si>
  <si>
    <t>tr|H7BYH4|H7BYH4_HUMAN</t>
  </si>
  <si>
    <t>Superoxide dismutase [Cu-Zn] OS=Homo sapiens OX=9606 GN=SOD1 PE=1 SV=1</t>
  </si>
  <si>
    <t>sp|P30405|PPIF_HUMAN</t>
  </si>
  <si>
    <t>Peptidyl-prolyl cis-trans isomerase F  mitochondrial OS=Homo sapiens OX=9606 GN=PPIF PE=1 SV=1</t>
  </si>
  <si>
    <t>sp|P23526|SAHH_HUMAN</t>
  </si>
  <si>
    <t>Adenosylhomocysteinase OS=Homo sapiens OX=9606 GN=AHCY PE=1 SV=4</t>
  </si>
  <si>
    <t>sp|Q9P1Z2|CACO1_HUMAN</t>
  </si>
  <si>
    <t>Calcium-binding and coiled-coil domain-containing protein 1 OS=Homo sapiens OX=9606 GN=CALCOCO1 PE=1 SV=2</t>
  </si>
  <si>
    <t>sp|Q9UJM8|HAOX1_HUMAN</t>
  </si>
  <si>
    <t>Hydroxyacid oxidase 1 OS=Homo sapiens OX=9606 GN=HAO1 PE=1 SV=1</t>
  </si>
  <si>
    <t>tr|H0YME5|H0YME5_HUMAN</t>
  </si>
  <si>
    <t>eIF-2-alpha kinase GCN2 (Fragment) OS=Homo sapiens OX=9606 GN=EIF2AK4 PE=1 SV=1</t>
  </si>
  <si>
    <t>tr|G3V5H6|G3V5H6_HUMAN</t>
  </si>
  <si>
    <t>Spermatogenesis-associated protein 7 OS=Homo sapiens OX=9606 GN=SPATA7 PE=1 SV=1</t>
  </si>
  <si>
    <t>tr|F8WD59|F8WD59_HUMAN</t>
  </si>
  <si>
    <t>40S ribosomal protein SA (Fragment) OS=Homo sapiens OX=9606 GN=RPSA PE=1 SV=2</t>
  </si>
  <si>
    <t>sp|P23497|SP100_HUMAN</t>
  </si>
  <si>
    <t>Nuclear autoantigen Sp-100 OS=Homo sapiens OX=9606 GN=SP100 PE=1 SV=3</t>
  </si>
  <si>
    <t>sp|Q9Y277|VDAC3_HUMAN</t>
  </si>
  <si>
    <t>Voltage-dependent anion-selective channel protein 3 OS=Homo sapiens OX=9606 GN=VDAC3 PE=1 SV=1</t>
  </si>
  <si>
    <t>tr|E5RFH6|E5RFH6_HUMAN</t>
  </si>
  <si>
    <t>Bifunctional epoxide hydrolase 2 OS=Homo sapiens OX=9606 GN=EPHX2 PE=1 SV=1</t>
  </si>
  <si>
    <t>tr|C9JE98|C9JE98_HUMAN</t>
  </si>
  <si>
    <t>Nuclear receptor corepressor 2 OS=Homo sapiens OX=9606 GN=NCOR2 PE=1 SV=1</t>
  </si>
  <si>
    <t>tr|A0A087WXX2|A0A087WXX2_HUMAN</t>
  </si>
  <si>
    <t>Fructose-bisphosphate aldolase OS=Homo sapiens OX=9606 GN=ALDOB PE=1 SV=1</t>
  </si>
  <si>
    <t>tr|A0A3B3IS80|A0A3B3IS80_HUMAN</t>
  </si>
  <si>
    <t>sp|P05062|ALDOB_HUMAN</t>
  </si>
  <si>
    <t>Fructose-bisphosphate aldolase B OS=Homo sapiens OX=9606 GN=ALDOB PE=1 SV=2</t>
  </si>
  <si>
    <t>sp|P09093|CEL3A_HUMAN</t>
  </si>
  <si>
    <t>Chymotrypsin-like elastase family member 3A OS=Homo sapiens OX=9606 GN=CELA3A PE=1 SV=3</t>
  </si>
  <si>
    <t>tr|A0A087WSY5|A0A087WSY5_HUMAN</t>
  </si>
  <si>
    <t>Carboxypeptidase B2 OS=Homo sapiens OX=9606 GN=CPB2 PE=1 SV=1</t>
  </si>
  <si>
    <t>sp|Q96IY4|CBPB2_HUMAN</t>
  </si>
  <si>
    <t>Carboxypeptidase B2 OS=Homo sapiens OX=9606 GN=CPB2 PE=1 SV=2</t>
  </si>
  <si>
    <t>tr|K7EK07|K7EK07_HUMAN</t>
  </si>
  <si>
    <t>Histone H3 (Fragment) OS=Homo sapiens OX=9606 GN=H3F3B PE=1 SV=1</t>
  </si>
  <si>
    <t>tr|H3BQW8|H3BQW8_HUMAN</t>
  </si>
  <si>
    <t>Hydroxyacylglutathione hydrolase  mitochondrial (Fragment) OS=Homo sapiens OX=9606 GN=HAGH PE=1 SV=1</t>
  </si>
  <si>
    <t>tr|A8K968|A8K968_HUMAN</t>
  </si>
  <si>
    <t>Band 4.1-like protein 3 OS=Homo sapiens OX=9606 GN=EPB41L3 PE=1 SV=1</t>
  </si>
  <si>
    <t>sp|O94966|UBP19_HUMAN</t>
  </si>
  <si>
    <t>Ubiquitin carboxyl-terminal hydrolase 19 OS=Homo sapiens OX=9606 GN=USP19 PE=1 SV=2</t>
  </si>
  <si>
    <t>sp|P68431|H31_HUMAN</t>
  </si>
  <si>
    <t>Histone H3.1 OS=Homo sapiens OX=9606 GN=HIST1H3A PE=1 SV=2</t>
  </si>
  <si>
    <t>sp|Q71DI3|H32_HUMAN</t>
  </si>
  <si>
    <t>Histone H3.2 OS=Homo sapiens OX=9606 GN=HIST2H3A PE=1 SV=3</t>
  </si>
  <si>
    <t>tr|M0R186|M0R186_HUMAN</t>
  </si>
  <si>
    <t>Zinc finger protein 91 (Fragment) OS=Homo sapiens OX=9606 GN=ZNF91 PE=4 SV=1</t>
  </si>
  <si>
    <t>sp|P84243|H33_HUMAN</t>
  </si>
  <si>
    <t>Histone H3.3 OS=Homo sapiens OX=9606 GN=H3F3A PE=1 SV=2</t>
  </si>
  <si>
    <t>sp|Q16695|H31T_HUMAN</t>
  </si>
  <si>
    <t>Histone H3.1t OS=Homo sapiens OX=9606 GN=HIST3H3 PE=1 SV=3</t>
  </si>
  <si>
    <t>tr|B4DEB1|B4DEB1_HUMAN</t>
  </si>
  <si>
    <t>Histone H3 OS=Homo sapiens OX=9606 GN=H3F3A PE=1 SV=1</t>
  </si>
  <si>
    <t>tr|K7EMV3|K7EMV3_HUMAN</t>
  </si>
  <si>
    <t>Histone H3 OS=Homo sapiens OX=9606 GN=H3F3B PE=1 SV=1</t>
  </si>
  <si>
    <t>tr|K7ES00|K7ES00_HUMAN</t>
  </si>
  <si>
    <t>Histone H3.3 (Fragment) OS=Homo sapiens OX=9606 GN=H3F3B PE=1 SV=1</t>
  </si>
  <si>
    <t>tr|A0A2R8YD50|A0A2R8YD50_HUMAN</t>
  </si>
  <si>
    <t>Peroxisomal multifunctional enzyme type 2 OS=Homo sapiens OX=9606 GN=HSD17B4 PE=1 SV=1</t>
  </si>
  <si>
    <t>sp|P51659|DHB4_HUMAN</t>
  </si>
  <si>
    <t>Peroxisomal multifunctional enzyme type 2 OS=Homo sapiens OX=9606 GN=HSD17B4 PE=1 SV=3</t>
  </si>
  <si>
    <t>sp|Q6P1L6|ZN343_HUMAN</t>
  </si>
  <si>
    <t>Zinc finger protein 343 OS=Homo sapiens OX=9606 GN=ZNF343 PE=1 SV=1</t>
  </si>
  <si>
    <t>tr|F5H3C5|F5H3C5_HUMAN</t>
  </si>
  <si>
    <t>Superoxide dismutase (Fragment) OS=Homo sapiens OX=9606 GN=SOD2 PE=1 SV=1</t>
  </si>
  <si>
    <t>tr|F8W1A4|F8W1A4_HUMAN</t>
  </si>
  <si>
    <t>Adenylate kinase 2  mitochondrial OS=Homo sapiens OX=9606 GN=AK2 PE=1 SV=1</t>
  </si>
  <si>
    <t>sp|Q9UQP3|TENN_HUMAN</t>
  </si>
  <si>
    <t>Tenascin-N OS=Homo sapiens OX=9606 GN=TNN PE=1 SV=2</t>
  </si>
  <si>
    <t>sp|Q16880|CGT_HUMAN</t>
  </si>
  <si>
    <t>2-hydroxyacylsphingosine 1-beta-galactosyltransferase OS=Homo sapiens OX=9606 GN=UGT8 PE=2 SV=2</t>
  </si>
  <si>
    <t>tr|J3KR84|J3KR84_HUMAN</t>
  </si>
  <si>
    <t>Serine/threonine-protein kinase PLK4 OS=Homo sapiens OX=9606 GN=PLK4 PE=1 SV=1</t>
  </si>
  <si>
    <t>sp|P62328|TYB4_HUMAN</t>
  </si>
  <si>
    <t>Thymosin beta-4 OS=Homo sapiens OX=9606 GN=TMSB4X PE=1 SV=2</t>
  </si>
  <si>
    <t>sp|Q8N392|RHG18_HUMAN</t>
  </si>
  <si>
    <t>Rho GTPase-activating protein 18 OS=Homo sapiens OX=9606 GN=ARHGAP18 PE=1 SV=3</t>
  </si>
  <si>
    <t>tr|V9HW50|V9HW50_HUMAN</t>
  </si>
  <si>
    <t>Alcohol dehydrogenase 1B OS=Homo sapiens OX=9606 GN=ADH1B PE=1 SV=1</t>
  </si>
  <si>
    <t>sp|P00325|ADH1B_HUMAN</t>
  </si>
  <si>
    <t>Alcohol dehydrogenase 1B OS=Homo sapiens OX=9606 GN=ADH1B PE=1 SV=2</t>
  </si>
  <si>
    <t>tr|D6RHZ6|D6RHZ6_HUMAN</t>
  </si>
  <si>
    <t>sp|P00326|ADH1G_HUMAN</t>
  </si>
  <si>
    <t>Alcohol dehydrogenase 1C OS=Homo sapiens OX=9606 GN=ADH1C PE=1 SV=2</t>
  </si>
  <si>
    <t>sp|P07327|ADH1A_HUMAN</t>
  </si>
  <si>
    <t>Alcohol dehydrogenase 1A OS=Homo sapiens OX=9606 GN=ADH1A PE=1 SV=2</t>
  </si>
  <si>
    <t>sp|P49765|VEGFB_HUMAN</t>
  </si>
  <si>
    <t>Vascular endothelial growth factor B OS=Homo sapiens OX=9606 GN=VEGFB PE=1 SV=2</t>
  </si>
  <si>
    <t>sp|P00491|PNPH_HUMAN</t>
  </si>
  <si>
    <t>Purine nucleoside phosphorylase OS=Homo sapiens OX=9606 GN=PNP PE=1 SV=2</t>
  </si>
  <si>
    <t>tr|E7ER27|E7ER27_HUMAN</t>
  </si>
  <si>
    <t>sp|Q9UI17|M2GD_HUMAN</t>
  </si>
  <si>
    <t>Dimethylglycine dehydrogenase  mitochondrial OS=Homo sapiens OX=9606 GN=DMGDH PE=1 SV=2</t>
  </si>
  <si>
    <t>sp|P23284|PPIB_HUMAN</t>
  </si>
  <si>
    <t>Peptidyl-prolyl cis-trans isomerase B OS=Homo sapiens OX=9606 GN=PPIB PE=1 SV=2</t>
  </si>
  <si>
    <t>tr|H0Y6A0|H0Y6A0_HUMAN</t>
  </si>
  <si>
    <t>ADP-ribosylation factor GTPase-activating protein 3 (Fragment) OS=Homo sapiens OX=9606 GN=ARFGAP3 PE=1 SV=1</t>
  </si>
  <si>
    <t>tr|A0A1W2PQT1|A0A1W2PQT1_HUMAN</t>
  </si>
  <si>
    <t>IQCJ-SCHIP1 readthrough transcript protein (Fragment) OS=Homo sapiens OX=9606 GN=IQCJ-SCHIP1 PE=1 SV=1</t>
  </si>
  <si>
    <t>tr|I3L4N6|I3L4N6_HUMAN</t>
  </si>
  <si>
    <t>Solute carrier family 12 member 4 OS=Homo sapiens OX=9606 GN=SLC12A4 PE=1 SV=1</t>
  </si>
  <si>
    <t>sp|Q9Y365|STA10_HUMAN</t>
  </si>
  <si>
    <t>START domain-containing protein 10 OS=Homo sapiens OX=9606 GN=STARD10 PE=1 SV=2</t>
  </si>
  <si>
    <t>tr|I3L543|I3L543_HUMAN</t>
  </si>
  <si>
    <t>NmrA-like family domain-containing protein 1 (Fragment) OS=Homo sapiens OX=9606 GN=NMRAL1 PE=1 SV=1</t>
  </si>
  <si>
    <t>tr|A8MPP7|A8MPP7_HUMAN</t>
  </si>
  <si>
    <t>SRSF protein kinase 3 OS=Homo sapiens OX=9606 GN=SRPK3 PE=1 SV=1</t>
  </si>
  <si>
    <t>sp|Q13415|ORC1_HUMAN</t>
  </si>
  <si>
    <t>Origin recognition complex subunit 1 OS=Homo sapiens OX=9606 GN=ORC1 PE=1 SV=2</t>
  </si>
  <si>
    <t>sp|Q49AM1|MTEF2_HUMAN</t>
  </si>
  <si>
    <t>Transcription termination factor 2  mitochondrial OS=Homo sapiens OX=9606 GN=MTERF2 PE=1 SV=2</t>
  </si>
  <si>
    <t>sp|Q9Y5X1|SNX9_HUMAN</t>
  </si>
  <si>
    <t>Sorting nexin-9 OS=Homo sapiens OX=9606 GN=SNX9 PE=1 SV=1</t>
  </si>
  <si>
    <t>tr|M0QZ63|M0QZ63_HUMAN</t>
  </si>
  <si>
    <t>Serine protease hepsin OS=Homo sapiens OX=9606 GN=HPN PE=1 SV=1</t>
  </si>
  <si>
    <t>tr|A0A0A0MSN9|A0A0A0MSN9_HUMAN</t>
  </si>
  <si>
    <t>Negative elongation factor E (Fragment) OS=Homo sapiens OX=9606 GN=NELFE PE=1 SV=6</t>
  </si>
  <si>
    <t>sp|Q6IA69|NADE_HUMAN</t>
  </si>
  <si>
    <t>Glutamine-dependent NAD(+) synthetase OS=Homo sapiens OX=9606 GN=NADSYN1 PE=1 SV=3</t>
  </si>
  <si>
    <t>tr|A0A2R8YD24|A0A2R8YD24_HUMAN</t>
  </si>
  <si>
    <t>DNA excision repair protein ERCC-8 OS=Homo sapiens OX=9606 GN=ERCC8 PE=1 SV=1</t>
  </si>
  <si>
    <t>tr|K7ERB6|K7ERB6_HUMAN</t>
  </si>
  <si>
    <t>Homologous-pairing protein 2 homolog OS=Homo sapiens OX=9606 GN=PSMC3IP PE=1 SV=1</t>
  </si>
  <si>
    <t>tr|C9JIZ6|C9JIZ6_HUMAN</t>
  </si>
  <si>
    <t>Prosaposin OS=Homo sapiens OX=9606 GN=PSAP PE=1 SV=2</t>
  </si>
  <si>
    <t>tr|F5H6T1|F5H6T1_HUMAN</t>
  </si>
  <si>
    <t>Actin-related protein 2 OS=Homo sapiens OX=9606 GN=ACTR2 PE=1 SV=2</t>
  </si>
  <si>
    <t>sp|P34896|GLYC_HUMAN</t>
  </si>
  <si>
    <t>Serine hydroxymethyltransferase  cytosolic OS=Homo sapiens OX=9606 GN=SHMT1 PE=1 SV=1</t>
  </si>
  <si>
    <t>tr|H7BY76|H7BY76_HUMAN</t>
  </si>
  <si>
    <t>4-hydroxy-2-oxoglutarate aldolase  mitochondrial (Fragment) OS=Homo sapiens OX=9606 GN=HOGA1 PE=1 SV=1</t>
  </si>
  <si>
    <t>sp|Q96A09|TET5B_HUMAN</t>
  </si>
  <si>
    <t>Terminal nucleotidyltransferase 5B OS=Homo sapiens OX=9606 GN=TENT5B PE=1 SV=2</t>
  </si>
  <si>
    <t>sp|Q8TDB6|DTX3L_HUMAN</t>
  </si>
  <si>
    <t>E3 ubiquitin-protein ligase DTX3L OS=Homo sapiens OX=9606 GN=DTX3L PE=1 SV=1</t>
  </si>
  <si>
    <t>sp|Q9P2E3|ZNFX1_HUMAN</t>
  </si>
  <si>
    <t>NFX1-type zinc finger-containing protein 1 OS=Homo sapiens OX=9606 GN=ZNFX1 PE=2 SV=2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</si>
</sst>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rgb="FF0A0A0A"/>
      <name val="Lato"/>
      <charset val="134"/>
    </font>
    <font>
      <sz val="10"/>
      <color rgb="FF0A0A0A"/>
      <name val="Lato"/>
      <charset val="134"/>
    </font>
    <font>
      <sz val="11"/>
      <color rgb="FF00000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000000"/>
      <name val="宋体"/>
      <charset val="134"/>
    </font>
    <font>
      <sz val="10"/>
      <color rgb="FF0A0A0A"/>
      <name val="宋体"/>
      <charset val="134"/>
    </font>
    <font>
      <sz val="10"/>
      <color rgb="FF212121"/>
      <name val="宋体"/>
      <charset val="134"/>
    </font>
    <font>
      <sz val="10"/>
      <color rgb="FF212121"/>
      <name val="Segoe UI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2" borderId="1" xfId="0" applyFill="1" applyBorder="1">
      <alignment vertical="center"/>
    </xf>
    <xf numFmtId="11" fontId="0" fillId="2" borderId="1" xfId="0" applyNumberFormat="1" applyFill="1" applyBorder="1">
      <alignment vertical="center"/>
    </xf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11" fontId="0" fillId="0" borderId="0" xfId="0" applyNumberFormat="1">
      <alignment vertical="center"/>
    </xf>
    <xf numFmtId="11" fontId="0" fillId="3" borderId="0" xfId="0" applyNumberFormat="1" applyFill="1">
      <alignment vertical="center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11" fontId="0" fillId="4" borderId="0" xfId="0" applyNumberFormat="1" applyFill="1">
      <alignment vertical="center"/>
    </xf>
    <xf numFmtId="0" fontId="1" fillId="4" borderId="0" xfId="0" applyFont="1" applyFill="1">
      <alignment vertical="center"/>
    </xf>
    <xf numFmtId="0" fontId="1" fillId="0" borderId="0" xfId="0" applyFont="1">
      <alignment vertical="center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1" fontId="0" fillId="5" borderId="0" xfId="0" applyNumberForma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354"/>
  <sheetViews>
    <sheetView tabSelected="1" topLeftCell="A870" workbookViewId="0">
      <selection activeCell="K880" sqref="K880"/>
    </sheetView>
  </sheetViews>
  <sheetFormatPr defaultColWidth="9" defaultRowHeight="14"/>
  <cols>
    <col min="3" max="3" width="12.8833333333333" customWidth="1"/>
    <col min="5" max="7" width="9" hidden="1" customWidth="1"/>
    <col min="8" max="8" width="13.5583333333333" customWidth="1"/>
    <col min="9" max="9" width="13.2166666666667" customWidth="1"/>
    <col min="10" max="10" width="12.4416666666667" customWidth="1"/>
    <col min="26" max="26" width="32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>
      <c r="A2">
        <v>44</v>
      </c>
      <c r="B2">
        <v>47</v>
      </c>
      <c r="C2" t="s">
        <v>16</v>
      </c>
      <c r="D2">
        <v>310.34</v>
      </c>
      <c r="E2">
        <v>60</v>
      </c>
      <c r="F2">
        <v>29</v>
      </c>
      <c r="G2">
        <v>60</v>
      </c>
      <c r="I2" s="11">
        <v>6150200</v>
      </c>
      <c r="J2" s="11">
        <f t="shared" ref="J2:J65" si="0">H2/I2</f>
        <v>0</v>
      </c>
      <c r="K2">
        <v>33</v>
      </c>
      <c r="L2">
        <v>2</v>
      </c>
      <c r="M2">
        <v>22</v>
      </c>
      <c r="N2">
        <v>54</v>
      </c>
      <c r="O2" t="s">
        <v>17</v>
      </c>
      <c r="P2">
        <v>32727</v>
      </c>
      <c r="Q2" t="s">
        <v>18</v>
      </c>
    </row>
    <row r="3" spans="1:17">
      <c r="A3">
        <v>44</v>
      </c>
      <c r="B3">
        <v>48</v>
      </c>
      <c r="C3" t="s">
        <v>19</v>
      </c>
      <c r="D3">
        <v>310.34</v>
      </c>
      <c r="E3">
        <v>60</v>
      </c>
      <c r="F3">
        <v>29</v>
      </c>
      <c r="G3">
        <v>60</v>
      </c>
      <c r="I3" s="11">
        <v>6150200</v>
      </c>
      <c r="J3" s="11">
        <f t="shared" si="0"/>
        <v>0</v>
      </c>
      <c r="K3">
        <v>33</v>
      </c>
      <c r="L3">
        <v>2</v>
      </c>
      <c r="M3">
        <v>22</v>
      </c>
      <c r="N3">
        <v>54</v>
      </c>
      <c r="O3" t="s">
        <v>17</v>
      </c>
      <c r="P3">
        <v>32709</v>
      </c>
      <c r="Q3" t="s">
        <v>20</v>
      </c>
    </row>
    <row r="4" spans="1:17">
      <c r="A4">
        <v>85</v>
      </c>
      <c r="B4">
        <v>43</v>
      </c>
      <c r="C4" t="s">
        <v>21</v>
      </c>
      <c r="D4">
        <v>278.13</v>
      </c>
      <c r="E4">
        <v>53</v>
      </c>
      <c r="F4">
        <v>1</v>
      </c>
      <c r="G4">
        <v>53</v>
      </c>
      <c r="I4" s="11">
        <v>1242600</v>
      </c>
      <c r="J4" s="11">
        <f t="shared" si="0"/>
        <v>0</v>
      </c>
      <c r="K4">
        <v>28</v>
      </c>
      <c r="L4">
        <v>2</v>
      </c>
      <c r="M4">
        <v>1</v>
      </c>
      <c r="N4">
        <v>33</v>
      </c>
      <c r="O4" t="s">
        <v>22</v>
      </c>
      <c r="P4">
        <v>53501</v>
      </c>
      <c r="Q4" t="s">
        <v>23</v>
      </c>
    </row>
    <row r="5" s="8" customFormat="1" spans="1:17">
      <c r="A5" s="8">
        <v>149</v>
      </c>
      <c r="B5" s="8">
        <v>104</v>
      </c>
      <c r="C5" s="8" t="s">
        <v>24</v>
      </c>
      <c r="D5" s="8">
        <v>253.29</v>
      </c>
      <c r="E5">
        <v>73</v>
      </c>
      <c r="F5">
        <v>0</v>
      </c>
      <c r="G5">
        <v>73</v>
      </c>
      <c r="I5" s="12">
        <v>18061000</v>
      </c>
      <c r="J5" s="12">
        <f t="shared" si="0"/>
        <v>0</v>
      </c>
      <c r="K5" s="8">
        <v>16</v>
      </c>
      <c r="L5" s="8">
        <v>12</v>
      </c>
      <c r="M5" s="8">
        <v>0</v>
      </c>
      <c r="N5" s="8">
        <v>21</v>
      </c>
      <c r="O5" s="8" t="s">
        <v>25</v>
      </c>
      <c r="P5" s="8">
        <v>32949</v>
      </c>
      <c r="Q5" s="8" t="s">
        <v>26</v>
      </c>
    </row>
    <row r="6" spans="1:17">
      <c r="A6">
        <v>162</v>
      </c>
      <c r="B6">
        <v>85</v>
      </c>
      <c r="C6" t="s">
        <v>27</v>
      </c>
      <c r="D6">
        <v>241.87</v>
      </c>
      <c r="E6">
        <v>17</v>
      </c>
      <c r="F6">
        <v>0</v>
      </c>
      <c r="G6">
        <v>17</v>
      </c>
      <c r="I6" s="11">
        <v>6280600</v>
      </c>
      <c r="J6" s="11">
        <f t="shared" si="0"/>
        <v>0</v>
      </c>
      <c r="K6">
        <v>22</v>
      </c>
      <c r="L6">
        <v>22</v>
      </c>
      <c r="M6">
        <v>0</v>
      </c>
      <c r="N6">
        <v>22</v>
      </c>
      <c r="O6" t="s">
        <v>28</v>
      </c>
      <c r="P6">
        <v>192057</v>
      </c>
      <c r="Q6" t="s">
        <v>29</v>
      </c>
    </row>
    <row r="7" spans="1:17">
      <c r="A7">
        <v>162</v>
      </c>
      <c r="B7">
        <v>86</v>
      </c>
      <c r="C7" t="s">
        <v>30</v>
      </c>
      <c r="D7">
        <v>241.87</v>
      </c>
      <c r="E7">
        <v>17</v>
      </c>
      <c r="F7">
        <v>0</v>
      </c>
      <c r="G7">
        <v>17</v>
      </c>
      <c r="I7" s="11">
        <v>6280600</v>
      </c>
      <c r="J7" s="11">
        <f t="shared" si="0"/>
        <v>0</v>
      </c>
      <c r="K7">
        <v>22</v>
      </c>
      <c r="L7">
        <v>22</v>
      </c>
      <c r="M7">
        <v>0</v>
      </c>
      <c r="N7">
        <v>22</v>
      </c>
      <c r="O7" t="s">
        <v>28</v>
      </c>
      <c r="P7">
        <v>191613</v>
      </c>
      <c r="Q7" t="s">
        <v>31</v>
      </c>
    </row>
    <row r="8" spans="1:17">
      <c r="A8">
        <v>112</v>
      </c>
      <c r="B8">
        <v>74</v>
      </c>
      <c r="C8" t="s">
        <v>32</v>
      </c>
      <c r="D8">
        <v>240.12</v>
      </c>
      <c r="E8">
        <v>53</v>
      </c>
      <c r="F8">
        <v>2</v>
      </c>
      <c r="G8">
        <v>53</v>
      </c>
      <c r="I8" s="11">
        <v>248750</v>
      </c>
      <c r="J8" s="11">
        <f t="shared" si="0"/>
        <v>0</v>
      </c>
      <c r="K8">
        <v>20</v>
      </c>
      <c r="L8">
        <v>3</v>
      </c>
      <c r="M8">
        <v>1</v>
      </c>
      <c r="N8">
        <v>26</v>
      </c>
      <c r="O8" t="s">
        <v>22</v>
      </c>
      <c r="P8">
        <v>47237</v>
      </c>
      <c r="Q8" t="s">
        <v>33</v>
      </c>
    </row>
    <row r="9" spans="1:17">
      <c r="A9">
        <v>67</v>
      </c>
      <c r="B9">
        <v>169</v>
      </c>
      <c r="C9" t="s">
        <v>34</v>
      </c>
      <c r="D9">
        <v>231.86</v>
      </c>
      <c r="E9">
        <v>58</v>
      </c>
      <c r="F9">
        <v>34</v>
      </c>
      <c r="G9">
        <v>54</v>
      </c>
      <c r="I9" s="11">
        <v>1077800</v>
      </c>
      <c r="J9" s="11">
        <f t="shared" si="0"/>
        <v>0</v>
      </c>
      <c r="K9">
        <v>16</v>
      </c>
      <c r="L9">
        <v>3</v>
      </c>
      <c r="M9">
        <v>23</v>
      </c>
      <c r="N9">
        <v>27</v>
      </c>
      <c r="O9" t="s">
        <v>22</v>
      </c>
      <c r="P9">
        <v>35941</v>
      </c>
      <c r="Q9" t="s">
        <v>35</v>
      </c>
    </row>
    <row r="10" spans="1:17">
      <c r="A10">
        <v>67</v>
      </c>
      <c r="B10">
        <v>170</v>
      </c>
      <c r="C10" t="s">
        <v>36</v>
      </c>
      <c r="D10">
        <v>231.86</v>
      </c>
      <c r="E10">
        <v>48</v>
      </c>
      <c r="F10">
        <v>28</v>
      </c>
      <c r="G10">
        <v>44</v>
      </c>
      <c r="I10" s="11">
        <v>1077800</v>
      </c>
      <c r="J10" s="11">
        <f t="shared" si="0"/>
        <v>0</v>
      </c>
      <c r="K10">
        <v>16</v>
      </c>
      <c r="L10">
        <v>3</v>
      </c>
      <c r="M10">
        <v>23</v>
      </c>
      <c r="N10">
        <v>27</v>
      </c>
      <c r="O10" t="s">
        <v>22</v>
      </c>
      <c r="P10">
        <v>43832</v>
      </c>
      <c r="Q10" t="s">
        <v>37</v>
      </c>
    </row>
    <row r="11" spans="1:17">
      <c r="A11">
        <v>133</v>
      </c>
      <c r="B11">
        <v>111</v>
      </c>
      <c r="C11" t="s">
        <v>38</v>
      </c>
      <c r="D11">
        <v>230.94</v>
      </c>
      <c r="E11">
        <v>37</v>
      </c>
      <c r="F11">
        <v>1</v>
      </c>
      <c r="G11">
        <v>37</v>
      </c>
      <c r="I11" s="11">
        <v>935050</v>
      </c>
      <c r="J11" s="11">
        <f t="shared" si="0"/>
        <v>0</v>
      </c>
      <c r="K11">
        <v>21</v>
      </c>
      <c r="L11">
        <v>6</v>
      </c>
      <c r="M11">
        <v>1</v>
      </c>
      <c r="N11">
        <v>22</v>
      </c>
      <c r="O11" t="s">
        <v>39</v>
      </c>
      <c r="P11">
        <v>55802</v>
      </c>
      <c r="Q11" t="s">
        <v>40</v>
      </c>
    </row>
    <row r="12" spans="1:17">
      <c r="A12">
        <v>136</v>
      </c>
      <c r="B12">
        <v>97</v>
      </c>
      <c r="C12" t="s">
        <v>41</v>
      </c>
      <c r="D12">
        <v>230.21</v>
      </c>
      <c r="E12">
        <v>49</v>
      </c>
      <c r="F12">
        <v>2</v>
      </c>
      <c r="G12">
        <v>49</v>
      </c>
      <c r="I12" s="11">
        <v>2428900</v>
      </c>
      <c r="J12" s="11">
        <f t="shared" si="0"/>
        <v>0</v>
      </c>
      <c r="K12">
        <v>18</v>
      </c>
      <c r="L12">
        <v>3</v>
      </c>
      <c r="M12">
        <v>1</v>
      </c>
      <c r="N12">
        <v>24</v>
      </c>
      <c r="O12" t="s">
        <v>22</v>
      </c>
      <c r="P12">
        <v>46214</v>
      </c>
      <c r="Q12" t="s">
        <v>42</v>
      </c>
    </row>
    <row r="13" spans="1:17">
      <c r="A13">
        <v>191</v>
      </c>
      <c r="B13">
        <v>155</v>
      </c>
      <c r="C13" t="s">
        <v>43</v>
      </c>
      <c r="D13">
        <v>227.61</v>
      </c>
      <c r="E13">
        <v>21</v>
      </c>
      <c r="F13">
        <v>0</v>
      </c>
      <c r="G13">
        <v>21</v>
      </c>
      <c r="I13" s="11">
        <v>4562100</v>
      </c>
      <c r="J13" s="11">
        <f t="shared" si="0"/>
        <v>0</v>
      </c>
      <c r="K13">
        <v>13</v>
      </c>
      <c r="L13">
        <v>13</v>
      </c>
      <c r="M13">
        <v>0</v>
      </c>
      <c r="N13">
        <v>14</v>
      </c>
      <c r="O13" t="s">
        <v>28</v>
      </c>
      <c r="P13">
        <v>97904</v>
      </c>
      <c r="Q13" s="10" t="s">
        <v>44</v>
      </c>
    </row>
    <row r="14" spans="1:17">
      <c r="A14">
        <v>170</v>
      </c>
      <c r="B14">
        <v>114</v>
      </c>
      <c r="C14" t="s">
        <v>45</v>
      </c>
      <c r="D14">
        <v>222.51</v>
      </c>
      <c r="E14">
        <v>25</v>
      </c>
      <c r="F14">
        <v>0</v>
      </c>
      <c r="G14">
        <v>25</v>
      </c>
      <c r="I14" s="11">
        <v>7103600</v>
      </c>
      <c r="J14" s="11">
        <f t="shared" si="0"/>
        <v>0</v>
      </c>
      <c r="K14">
        <v>14</v>
      </c>
      <c r="L14">
        <v>14</v>
      </c>
      <c r="M14">
        <v>0</v>
      </c>
      <c r="N14">
        <v>17</v>
      </c>
      <c r="O14" t="s">
        <v>46</v>
      </c>
      <c r="P14">
        <v>85981</v>
      </c>
      <c r="Q14" t="s">
        <v>47</v>
      </c>
    </row>
    <row r="15" spans="1:17">
      <c r="A15">
        <v>125</v>
      </c>
      <c r="B15">
        <v>174</v>
      </c>
      <c r="C15" t="s">
        <v>48</v>
      </c>
      <c r="D15">
        <v>214.78</v>
      </c>
      <c r="E15">
        <v>35</v>
      </c>
      <c r="F15">
        <v>30</v>
      </c>
      <c r="G15">
        <v>33</v>
      </c>
      <c r="I15" s="11">
        <v>170250</v>
      </c>
      <c r="J15" s="11">
        <f t="shared" si="0"/>
        <v>0</v>
      </c>
      <c r="K15">
        <v>14</v>
      </c>
      <c r="L15">
        <v>1</v>
      </c>
      <c r="M15">
        <v>13</v>
      </c>
      <c r="N15">
        <v>13</v>
      </c>
      <c r="O15" t="s">
        <v>28</v>
      </c>
      <c r="P15">
        <v>50136</v>
      </c>
      <c r="Q15" t="s">
        <v>49</v>
      </c>
    </row>
    <row r="16" spans="1:17">
      <c r="A16">
        <v>125</v>
      </c>
      <c r="B16">
        <v>175</v>
      </c>
      <c r="C16" t="s">
        <v>50</v>
      </c>
      <c r="D16">
        <v>214.78</v>
      </c>
      <c r="E16">
        <v>35</v>
      </c>
      <c r="F16">
        <v>30</v>
      </c>
      <c r="G16">
        <v>34</v>
      </c>
      <c r="I16" s="11">
        <v>170250</v>
      </c>
      <c r="J16" s="11">
        <f t="shared" si="0"/>
        <v>0</v>
      </c>
      <c r="K16">
        <v>14</v>
      </c>
      <c r="L16">
        <v>1</v>
      </c>
      <c r="M16">
        <v>13</v>
      </c>
      <c r="N16">
        <v>13</v>
      </c>
      <c r="O16" t="s">
        <v>28</v>
      </c>
      <c r="P16">
        <v>49895</v>
      </c>
      <c r="Q16" t="s">
        <v>51</v>
      </c>
    </row>
    <row r="17" spans="1:17">
      <c r="A17">
        <v>125</v>
      </c>
      <c r="B17">
        <v>178</v>
      </c>
      <c r="C17" t="s">
        <v>52</v>
      </c>
      <c r="D17">
        <v>214.78</v>
      </c>
      <c r="E17">
        <v>30</v>
      </c>
      <c r="F17">
        <v>26</v>
      </c>
      <c r="G17">
        <v>29</v>
      </c>
      <c r="I17" s="11">
        <v>170250</v>
      </c>
      <c r="J17" s="11">
        <f t="shared" si="0"/>
        <v>0</v>
      </c>
      <c r="K17">
        <v>14</v>
      </c>
      <c r="L17">
        <v>1</v>
      </c>
      <c r="M17">
        <v>13</v>
      </c>
      <c r="N17">
        <v>13</v>
      </c>
      <c r="O17" t="s">
        <v>28</v>
      </c>
      <c r="P17">
        <v>57730</v>
      </c>
      <c r="Q17" t="s">
        <v>53</v>
      </c>
    </row>
    <row r="18" spans="1:17">
      <c r="A18">
        <v>214</v>
      </c>
      <c r="B18">
        <v>227</v>
      </c>
      <c r="C18" t="s">
        <v>54</v>
      </c>
      <c r="D18">
        <v>209.77</v>
      </c>
      <c r="E18">
        <v>51</v>
      </c>
      <c r="F18">
        <v>0</v>
      </c>
      <c r="G18">
        <v>51</v>
      </c>
      <c r="I18" s="11">
        <v>6120200</v>
      </c>
      <c r="J18" s="11">
        <f t="shared" si="0"/>
        <v>0</v>
      </c>
      <c r="K18">
        <v>10</v>
      </c>
      <c r="L18">
        <v>6</v>
      </c>
      <c r="M18">
        <v>0</v>
      </c>
      <c r="N18">
        <v>13</v>
      </c>
      <c r="O18" t="s">
        <v>55</v>
      </c>
      <c r="P18">
        <v>32923</v>
      </c>
      <c r="Q18" t="s">
        <v>56</v>
      </c>
    </row>
    <row r="19" spans="1:17">
      <c r="A19">
        <v>63</v>
      </c>
      <c r="B19">
        <v>176</v>
      </c>
      <c r="C19" t="s">
        <v>57</v>
      </c>
      <c r="D19">
        <v>207.12</v>
      </c>
      <c r="E19">
        <v>42</v>
      </c>
      <c r="F19">
        <v>24</v>
      </c>
      <c r="G19">
        <v>40</v>
      </c>
      <c r="I19" s="11">
        <v>92674</v>
      </c>
      <c r="J19" s="11">
        <f t="shared" si="0"/>
        <v>0</v>
      </c>
      <c r="K19">
        <v>23</v>
      </c>
      <c r="L19">
        <v>1</v>
      </c>
      <c r="M19">
        <v>18</v>
      </c>
      <c r="N19">
        <v>26</v>
      </c>
      <c r="O19" t="s">
        <v>22</v>
      </c>
      <c r="P19">
        <v>48106</v>
      </c>
      <c r="Q19" t="s">
        <v>58</v>
      </c>
    </row>
    <row r="20" spans="1:17">
      <c r="A20">
        <v>206</v>
      </c>
      <c r="B20">
        <v>197</v>
      </c>
      <c r="C20" t="s">
        <v>59</v>
      </c>
      <c r="D20">
        <v>204.99</v>
      </c>
      <c r="E20">
        <v>26</v>
      </c>
      <c r="F20">
        <v>0</v>
      </c>
      <c r="G20">
        <v>26</v>
      </c>
      <c r="I20" s="11">
        <v>2679900</v>
      </c>
      <c r="J20" s="11">
        <f t="shared" si="0"/>
        <v>0</v>
      </c>
      <c r="K20">
        <v>14</v>
      </c>
      <c r="L20">
        <v>11</v>
      </c>
      <c r="M20">
        <v>0</v>
      </c>
      <c r="N20">
        <v>16</v>
      </c>
      <c r="P20">
        <v>86132</v>
      </c>
      <c r="Q20" t="s">
        <v>60</v>
      </c>
    </row>
    <row r="21" spans="1:17">
      <c r="A21">
        <v>92</v>
      </c>
      <c r="B21">
        <v>984</v>
      </c>
      <c r="C21" t="s">
        <v>61</v>
      </c>
      <c r="D21">
        <v>202.3</v>
      </c>
      <c r="E21">
        <v>44</v>
      </c>
      <c r="F21">
        <v>29</v>
      </c>
      <c r="G21">
        <v>44</v>
      </c>
      <c r="I21" s="11">
        <v>398670</v>
      </c>
      <c r="J21" s="11">
        <f t="shared" si="0"/>
        <v>0</v>
      </c>
      <c r="K21">
        <v>10</v>
      </c>
      <c r="L21">
        <v>1</v>
      </c>
      <c r="M21">
        <v>7</v>
      </c>
      <c r="N21">
        <v>26</v>
      </c>
      <c r="O21" t="s">
        <v>17</v>
      </c>
      <c r="P21">
        <v>12712</v>
      </c>
      <c r="Q21" t="s">
        <v>62</v>
      </c>
    </row>
    <row r="22" spans="1:17">
      <c r="A22">
        <v>184</v>
      </c>
      <c r="B22">
        <v>665</v>
      </c>
      <c r="C22" t="s">
        <v>63</v>
      </c>
      <c r="D22">
        <v>197.55</v>
      </c>
      <c r="E22">
        <v>52</v>
      </c>
      <c r="F22">
        <v>43</v>
      </c>
      <c r="G22">
        <v>52</v>
      </c>
      <c r="H22">
        <v>0</v>
      </c>
      <c r="I22" s="11">
        <v>3466000</v>
      </c>
      <c r="J22" s="11">
        <f t="shared" si="0"/>
        <v>0</v>
      </c>
      <c r="K22">
        <v>10</v>
      </c>
      <c r="L22">
        <v>1</v>
      </c>
      <c r="M22">
        <v>7</v>
      </c>
      <c r="N22">
        <v>11</v>
      </c>
      <c r="P22">
        <v>12515</v>
      </c>
      <c r="Q22" t="s">
        <v>64</v>
      </c>
    </row>
    <row r="23" spans="1:17">
      <c r="A23">
        <v>236</v>
      </c>
      <c r="B23">
        <v>331</v>
      </c>
      <c r="C23" t="s">
        <v>65</v>
      </c>
      <c r="D23">
        <v>188.64</v>
      </c>
      <c r="E23">
        <v>43</v>
      </c>
      <c r="F23">
        <v>0</v>
      </c>
      <c r="G23">
        <v>43</v>
      </c>
      <c r="I23" s="11">
        <v>4757700</v>
      </c>
      <c r="J23" s="11">
        <f t="shared" si="0"/>
        <v>0</v>
      </c>
      <c r="K23">
        <v>9</v>
      </c>
      <c r="L23">
        <v>9</v>
      </c>
      <c r="M23">
        <v>0</v>
      </c>
      <c r="N23">
        <v>11</v>
      </c>
      <c r="O23" t="s">
        <v>66</v>
      </c>
      <c r="P23">
        <v>29426</v>
      </c>
      <c r="Q23" t="s">
        <v>67</v>
      </c>
    </row>
    <row r="24" spans="1:17">
      <c r="A24">
        <v>80</v>
      </c>
      <c r="B24">
        <v>978</v>
      </c>
      <c r="C24" t="s">
        <v>68</v>
      </c>
      <c r="D24">
        <v>186.39</v>
      </c>
      <c r="E24">
        <v>44</v>
      </c>
      <c r="F24">
        <v>29</v>
      </c>
      <c r="G24">
        <v>44</v>
      </c>
      <c r="I24" s="11">
        <v>466470</v>
      </c>
      <c r="J24" s="11">
        <f t="shared" si="0"/>
        <v>0</v>
      </c>
      <c r="K24">
        <v>8</v>
      </c>
      <c r="L24">
        <v>1</v>
      </c>
      <c r="M24">
        <v>8</v>
      </c>
      <c r="N24">
        <v>29</v>
      </c>
      <c r="O24" t="s">
        <v>17</v>
      </c>
      <c r="P24">
        <v>12737</v>
      </c>
      <c r="Q24" t="s">
        <v>69</v>
      </c>
    </row>
    <row r="25" spans="1:17">
      <c r="A25">
        <v>80</v>
      </c>
      <c r="B25">
        <v>979</v>
      </c>
      <c r="C25" t="s">
        <v>70</v>
      </c>
      <c r="D25">
        <v>186.39</v>
      </c>
      <c r="E25">
        <v>44</v>
      </c>
      <c r="F25">
        <v>29</v>
      </c>
      <c r="G25">
        <v>44</v>
      </c>
      <c r="I25" s="11">
        <v>466470</v>
      </c>
      <c r="J25" s="11">
        <f t="shared" si="0"/>
        <v>0</v>
      </c>
      <c r="K25">
        <v>8</v>
      </c>
      <c r="L25">
        <v>1</v>
      </c>
      <c r="M25">
        <v>8</v>
      </c>
      <c r="N25">
        <v>29</v>
      </c>
      <c r="O25" t="s">
        <v>17</v>
      </c>
      <c r="P25">
        <v>12737</v>
      </c>
      <c r="Q25" t="s">
        <v>71</v>
      </c>
    </row>
    <row r="26" spans="1:17">
      <c r="A26">
        <v>203</v>
      </c>
      <c r="B26">
        <v>239</v>
      </c>
      <c r="C26" t="s">
        <v>72</v>
      </c>
      <c r="D26">
        <v>182.7</v>
      </c>
      <c r="E26">
        <v>19</v>
      </c>
      <c r="F26">
        <v>0</v>
      </c>
      <c r="G26">
        <v>19</v>
      </c>
      <c r="I26" s="11">
        <v>3558000</v>
      </c>
      <c r="J26" s="11">
        <f t="shared" si="0"/>
        <v>0</v>
      </c>
      <c r="K26">
        <v>12</v>
      </c>
      <c r="L26">
        <v>9</v>
      </c>
      <c r="M26">
        <v>0</v>
      </c>
      <c r="N26">
        <v>15</v>
      </c>
      <c r="O26" t="s">
        <v>73</v>
      </c>
      <c r="P26">
        <v>87209</v>
      </c>
      <c r="Q26" t="s">
        <v>74</v>
      </c>
    </row>
    <row r="27" spans="1:17">
      <c r="A27">
        <v>173</v>
      </c>
      <c r="B27">
        <v>949</v>
      </c>
      <c r="C27" t="s">
        <v>75</v>
      </c>
      <c r="D27">
        <v>176.67</v>
      </c>
      <c r="E27">
        <v>49</v>
      </c>
      <c r="F27">
        <v>34</v>
      </c>
      <c r="G27">
        <v>49</v>
      </c>
      <c r="I27" s="11">
        <v>1368700</v>
      </c>
      <c r="J27" s="11">
        <f t="shared" si="0"/>
        <v>0</v>
      </c>
      <c r="K27">
        <v>9</v>
      </c>
      <c r="L27">
        <v>1</v>
      </c>
      <c r="M27">
        <v>6</v>
      </c>
      <c r="N27">
        <v>13</v>
      </c>
      <c r="O27" t="s">
        <v>17</v>
      </c>
      <c r="P27">
        <v>12534</v>
      </c>
      <c r="Q27" t="s">
        <v>76</v>
      </c>
    </row>
    <row r="28" ht="16.2" customHeight="1" spans="1:26">
      <c r="A28">
        <v>239</v>
      </c>
      <c r="B28" s="8">
        <v>264</v>
      </c>
      <c r="C28" t="s">
        <v>77</v>
      </c>
      <c r="D28">
        <v>175.76</v>
      </c>
      <c r="E28">
        <v>39</v>
      </c>
      <c r="F28">
        <v>0</v>
      </c>
      <c r="G28">
        <v>39</v>
      </c>
      <c r="I28" s="11">
        <v>5006900</v>
      </c>
      <c r="J28" s="11">
        <f t="shared" si="0"/>
        <v>0</v>
      </c>
      <c r="K28">
        <v>11</v>
      </c>
      <c r="L28">
        <v>11</v>
      </c>
      <c r="M28">
        <v>0</v>
      </c>
      <c r="N28">
        <v>12</v>
      </c>
      <c r="O28" t="s">
        <v>39</v>
      </c>
      <c r="P28">
        <v>35171</v>
      </c>
      <c r="Q28" s="10" t="s">
        <v>78</v>
      </c>
      <c r="Z28" s="13" t="s">
        <v>79</v>
      </c>
    </row>
    <row r="29" spans="1:17">
      <c r="A29">
        <v>288</v>
      </c>
      <c r="B29">
        <v>475</v>
      </c>
      <c r="C29" t="s">
        <v>80</v>
      </c>
      <c r="D29">
        <v>169.02</v>
      </c>
      <c r="E29">
        <v>29</v>
      </c>
      <c r="F29">
        <v>0</v>
      </c>
      <c r="G29">
        <v>29</v>
      </c>
      <c r="I29" s="11">
        <v>3704100</v>
      </c>
      <c r="J29" s="11">
        <f t="shared" si="0"/>
        <v>0</v>
      </c>
      <c r="K29">
        <v>8</v>
      </c>
      <c r="L29">
        <v>8</v>
      </c>
      <c r="M29">
        <v>0</v>
      </c>
      <c r="N29">
        <v>10</v>
      </c>
      <c r="O29" t="s">
        <v>55</v>
      </c>
      <c r="P29">
        <v>24031</v>
      </c>
      <c r="Q29" t="s">
        <v>81</v>
      </c>
    </row>
    <row r="30" spans="1:17">
      <c r="A30">
        <v>288</v>
      </c>
      <c r="B30">
        <v>476</v>
      </c>
      <c r="C30" t="s">
        <v>82</v>
      </c>
      <c r="D30">
        <v>169.02</v>
      </c>
      <c r="E30">
        <v>27</v>
      </c>
      <c r="F30">
        <v>0</v>
      </c>
      <c r="G30">
        <v>27</v>
      </c>
      <c r="I30" s="11">
        <v>3704100</v>
      </c>
      <c r="J30" s="11">
        <f t="shared" si="0"/>
        <v>0</v>
      </c>
      <c r="K30">
        <v>8</v>
      </c>
      <c r="L30">
        <v>8</v>
      </c>
      <c r="M30">
        <v>0</v>
      </c>
      <c r="N30">
        <v>10</v>
      </c>
      <c r="O30" t="s">
        <v>55</v>
      </c>
      <c r="P30">
        <v>26459</v>
      </c>
      <c r="Q30" t="s">
        <v>83</v>
      </c>
    </row>
    <row r="31" spans="1:17">
      <c r="A31">
        <v>288</v>
      </c>
      <c r="B31">
        <v>477</v>
      </c>
      <c r="C31" t="s">
        <v>84</v>
      </c>
      <c r="D31">
        <v>169.02</v>
      </c>
      <c r="E31">
        <v>26</v>
      </c>
      <c r="F31">
        <v>0</v>
      </c>
      <c r="G31">
        <v>26</v>
      </c>
      <c r="I31" s="11">
        <v>3704100</v>
      </c>
      <c r="J31" s="11">
        <f t="shared" si="0"/>
        <v>0</v>
      </c>
      <c r="K31">
        <v>8</v>
      </c>
      <c r="L31">
        <v>8</v>
      </c>
      <c r="M31">
        <v>0</v>
      </c>
      <c r="N31">
        <v>10</v>
      </c>
      <c r="O31" t="s">
        <v>55</v>
      </c>
      <c r="P31">
        <v>26722</v>
      </c>
      <c r="Q31" t="s">
        <v>85</v>
      </c>
    </row>
    <row r="32" spans="1:17">
      <c r="A32">
        <v>192</v>
      </c>
      <c r="B32">
        <v>246</v>
      </c>
      <c r="C32" t="s">
        <v>86</v>
      </c>
      <c r="D32">
        <v>168.17</v>
      </c>
      <c r="E32">
        <v>21</v>
      </c>
      <c r="F32">
        <v>4</v>
      </c>
      <c r="G32">
        <v>19</v>
      </c>
      <c r="I32" s="11">
        <v>1926100</v>
      </c>
      <c r="J32" s="11">
        <f t="shared" si="0"/>
        <v>0</v>
      </c>
      <c r="K32">
        <v>12</v>
      </c>
      <c r="L32">
        <v>8</v>
      </c>
      <c r="M32">
        <v>4</v>
      </c>
      <c r="N32">
        <v>11</v>
      </c>
      <c r="O32" t="s">
        <v>55</v>
      </c>
      <c r="P32">
        <v>64842</v>
      </c>
      <c r="Q32" t="s">
        <v>87</v>
      </c>
    </row>
    <row r="33" spans="1:17">
      <c r="A33">
        <v>99</v>
      </c>
      <c r="B33">
        <v>428</v>
      </c>
      <c r="C33" t="s">
        <v>88</v>
      </c>
      <c r="D33">
        <v>157.39</v>
      </c>
      <c r="E33">
        <v>14</v>
      </c>
      <c r="F33">
        <v>12</v>
      </c>
      <c r="G33">
        <v>9</v>
      </c>
      <c r="I33" s="11">
        <v>19784</v>
      </c>
      <c r="J33" s="11">
        <f t="shared" si="0"/>
        <v>0</v>
      </c>
      <c r="K33">
        <v>15</v>
      </c>
      <c r="L33">
        <v>1</v>
      </c>
      <c r="M33">
        <v>21</v>
      </c>
      <c r="N33">
        <v>16</v>
      </c>
      <c r="O33" t="s">
        <v>73</v>
      </c>
      <c r="P33">
        <v>53704</v>
      </c>
      <c r="Q33" t="s">
        <v>89</v>
      </c>
    </row>
    <row r="34" spans="1:17">
      <c r="A34">
        <v>319</v>
      </c>
      <c r="B34">
        <v>986</v>
      </c>
      <c r="C34" t="s">
        <v>90</v>
      </c>
      <c r="D34">
        <v>155.24</v>
      </c>
      <c r="E34">
        <v>56</v>
      </c>
      <c r="F34">
        <v>27</v>
      </c>
      <c r="G34">
        <v>56</v>
      </c>
      <c r="I34" s="11">
        <v>527180</v>
      </c>
      <c r="J34" s="11">
        <f t="shared" si="0"/>
        <v>0</v>
      </c>
      <c r="K34">
        <v>5</v>
      </c>
      <c r="L34">
        <v>2</v>
      </c>
      <c r="M34">
        <v>2</v>
      </c>
      <c r="N34">
        <v>5</v>
      </c>
      <c r="O34" t="s">
        <v>28</v>
      </c>
      <c r="P34">
        <v>11434</v>
      </c>
      <c r="Q34" t="s">
        <v>91</v>
      </c>
    </row>
    <row r="35" spans="1:17">
      <c r="A35">
        <v>319</v>
      </c>
      <c r="B35">
        <v>987</v>
      </c>
      <c r="C35" t="s">
        <v>92</v>
      </c>
      <c r="D35">
        <v>155.24</v>
      </c>
      <c r="E35">
        <v>48</v>
      </c>
      <c r="F35">
        <v>23</v>
      </c>
      <c r="G35">
        <v>48</v>
      </c>
      <c r="I35" s="11">
        <v>527180</v>
      </c>
      <c r="J35" s="11">
        <f t="shared" si="0"/>
        <v>0</v>
      </c>
      <c r="K35">
        <v>5</v>
      </c>
      <c r="L35">
        <v>2</v>
      </c>
      <c r="M35">
        <v>2</v>
      </c>
      <c r="N35">
        <v>5</v>
      </c>
      <c r="O35" t="s">
        <v>28</v>
      </c>
      <c r="P35">
        <v>13310</v>
      </c>
      <c r="Q35" t="s">
        <v>93</v>
      </c>
    </row>
    <row r="36" spans="1:17">
      <c r="A36">
        <v>319</v>
      </c>
      <c r="B36">
        <v>988</v>
      </c>
      <c r="C36" t="s">
        <v>94</v>
      </c>
      <c r="D36">
        <v>155.24</v>
      </c>
      <c r="E36">
        <v>48</v>
      </c>
      <c r="F36">
        <v>23</v>
      </c>
      <c r="G36">
        <v>48</v>
      </c>
      <c r="I36" s="11">
        <v>527180</v>
      </c>
      <c r="J36" s="11">
        <f t="shared" si="0"/>
        <v>0</v>
      </c>
      <c r="K36">
        <v>5</v>
      </c>
      <c r="L36">
        <v>2</v>
      </c>
      <c r="M36">
        <v>2</v>
      </c>
      <c r="N36">
        <v>5</v>
      </c>
      <c r="O36" t="s">
        <v>28</v>
      </c>
      <c r="P36">
        <v>13310</v>
      </c>
      <c r="Q36" t="s">
        <v>95</v>
      </c>
    </row>
    <row r="37" spans="1:17">
      <c r="A37">
        <v>226</v>
      </c>
      <c r="B37">
        <v>536</v>
      </c>
      <c r="C37" t="s">
        <v>96</v>
      </c>
      <c r="D37">
        <v>154.23</v>
      </c>
      <c r="E37">
        <v>15</v>
      </c>
      <c r="F37">
        <v>11</v>
      </c>
      <c r="G37">
        <v>11</v>
      </c>
      <c r="I37" s="11">
        <v>48134</v>
      </c>
      <c r="J37" s="11">
        <f t="shared" si="0"/>
        <v>0</v>
      </c>
      <c r="K37">
        <v>8</v>
      </c>
      <c r="L37">
        <v>1</v>
      </c>
      <c r="M37">
        <v>7</v>
      </c>
      <c r="N37">
        <v>5</v>
      </c>
      <c r="O37" t="s">
        <v>55</v>
      </c>
      <c r="P37">
        <v>58264</v>
      </c>
      <c r="Q37" t="s">
        <v>97</v>
      </c>
    </row>
    <row r="38" spans="1:17">
      <c r="A38">
        <v>261</v>
      </c>
      <c r="B38">
        <v>440</v>
      </c>
      <c r="C38" t="s">
        <v>98</v>
      </c>
      <c r="D38">
        <v>154.18</v>
      </c>
      <c r="E38">
        <v>21</v>
      </c>
      <c r="F38">
        <v>7</v>
      </c>
      <c r="G38">
        <v>21</v>
      </c>
      <c r="I38" s="11">
        <v>1249300</v>
      </c>
      <c r="J38" s="11">
        <f t="shared" si="0"/>
        <v>0</v>
      </c>
      <c r="K38">
        <v>6</v>
      </c>
      <c r="L38">
        <v>2</v>
      </c>
      <c r="M38">
        <v>3</v>
      </c>
      <c r="N38">
        <v>6</v>
      </c>
      <c r="P38">
        <v>32852</v>
      </c>
      <c r="Q38" t="s">
        <v>99</v>
      </c>
    </row>
    <row r="39" spans="1:17">
      <c r="A39">
        <v>196</v>
      </c>
      <c r="B39">
        <v>319</v>
      </c>
      <c r="C39" t="s">
        <v>100</v>
      </c>
      <c r="D39">
        <v>151.89</v>
      </c>
      <c r="E39">
        <v>24</v>
      </c>
      <c r="F39">
        <v>24</v>
      </c>
      <c r="G39">
        <v>22</v>
      </c>
      <c r="H39">
        <v>0</v>
      </c>
      <c r="I39" s="11">
        <v>623540</v>
      </c>
      <c r="J39" s="11">
        <f t="shared" si="0"/>
        <v>0</v>
      </c>
      <c r="K39">
        <v>8</v>
      </c>
      <c r="L39">
        <v>1</v>
      </c>
      <c r="M39">
        <v>8</v>
      </c>
      <c r="N39">
        <v>7</v>
      </c>
      <c r="O39" t="s">
        <v>28</v>
      </c>
      <c r="P39">
        <v>36161</v>
      </c>
      <c r="Q39" t="s">
        <v>101</v>
      </c>
    </row>
    <row r="40" spans="1:17">
      <c r="A40">
        <v>313</v>
      </c>
      <c r="B40">
        <v>454</v>
      </c>
      <c r="C40" t="s">
        <v>102</v>
      </c>
      <c r="D40">
        <v>151.53</v>
      </c>
      <c r="E40">
        <v>42</v>
      </c>
      <c r="F40">
        <v>0</v>
      </c>
      <c r="G40">
        <v>42</v>
      </c>
      <c r="I40" s="11">
        <v>1940200</v>
      </c>
      <c r="J40" s="11">
        <f t="shared" si="0"/>
        <v>0</v>
      </c>
      <c r="K40">
        <v>7</v>
      </c>
      <c r="L40">
        <v>7</v>
      </c>
      <c r="M40">
        <v>0</v>
      </c>
      <c r="N40">
        <v>9</v>
      </c>
      <c r="O40" t="s">
        <v>66</v>
      </c>
      <c r="P40">
        <v>24702</v>
      </c>
      <c r="Q40" t="s">
        <v>103</v>
      </c>
    </row>
    <row r="41" spans="1:17">
      <c r="A41">
        <v>309</v>
      </c>
      <c r="B41">
        <v>431</v>
      </c>
      <c r="C41" t="s">
        <v>104</v>
      </c>
      <c r="D41">
        <v>151.22</v>
      </c>
      <c r="E41">
        <v>33</v>
      </c>
      <c r="F41">
        <v>0</v>
      </c>
      <c r="G41">
        <v>33</v>
      </c>
      <c r="I41" s="11">
        <v>2888100</v>
      </c>
      <c r="J41" s="11">
        <f t="shared" si="0"/>
        <v>0</v>
      </c>
      <c r="K41">
        <v>7</v>
      </c>
      <c r="L41">
        <v>7</v>
      </c>
      <c r="M41">
        <v>0</v>
      </c>
      <c r="N41">
        <v>8</v>
      </c>
      <c r="O41" t="s">
        <v>66</v>
      </c>
      <c r="P41">
        <v>24579</v>
      </c>
      <c r="Q41" t="s">
        <v>105</v>
      </c>
    </row>
    <row r="42" spans="1:17">
      <c r="A42">
        <v>260</v>
      </c>
      <c r="B42">
        <v>262</v>
      </c>
      <c r="C42" t="s">
        <v>106</v>
      </c>
      <c r="D42">
        <v>150.86</v>
      </c>
      <c r="E42">
        <v>33</v>
      </c>
      <c r="F42">
        <v>0</v>
      </c>
      <c r="G42">
        <v>33</v>
      </c>
      <c r="I42" s="11">
        <v>1458600</v>
      </c>
      <c r="J42" s="11">
        <f t="shared" si="0"/>
        <v>0</v>
      </c>
      <c r="K42">
        <v>10</v>
      </c>
      <c r="L42">
        <v>10</v>
      </c>
      <c r="M42">
        <v>0</v>
      </c>
      <c r="N42">
        <v>10</v>
      </c>
      <c r="P42">
        <v>38451</v>
      </c>
      <c r="Q42" t="s">
        <v>107</v>
      </c>
    </row>
    <row r="43" spans="1:17">
      <c r="A43">
        <v>260</v>
      </c>
      <c r="B43">
        <v>263</v>
      </c>
      <c r="C43" t="s">
        <v>108</v>
      </c>
      <c r="D43">
        <v>150.86</v>
      </c>
      <c r="E43">
        <v>22</v>
      </c>
      <c r="F43">
        <v>0</v>
      </c>
      <c r="G43">
        <v>22</v>
      </c>
      <c r="I43" s="11">
        <v>1458600</v>
      </c>
      <c r="J43" s="11">
        <f t="shared" si="0"/>
        <v>0</v>
      </c>
      <c r="K43">
        <v>10</v>
      </c>
      <c r="L43">
        <v>10</v>
      </c>
      <c r="M43">
        <v>0</v>
      </c>
      <c r="N43">
        <v>10</v>
      </c>
      <c r="P43">
        <v>59257</v>
      </c>
      <c r="Q43" t="s">
        <v>109</v>
      </c>
    </row>
    <row r="44" spans="1:17">
      <c r="A44">
        <v>331</v>
      </c>
      <c r="B44">
        <v>522</v>
      </c>
      <c r="C44" t="s">
        <v>110</v>
      </c>
      <c r="D44">
        <v>150.68</v>
      </c>
      <c r="E44">
        <v>14</v>
      </c>
      <c r="F44">
        <v>0</v>
      </c>
      <c r="G44">
        <v>14</v>
      </c>
      <c r="I44" s="11">
        <v>2722900</v>
      </c>
      <c r="J44" s="11">
        <f t="shared" si="0"/>
        <v>0</v>
      </c>
      <c r="K44">
        <v>7</v>
      </c>
      <c r="L44">
        <v>5</v>
      </c>
      <c r="M44">
        <v>0</v>
      </c>
      <c r="N44">
        <v>7</v>
      </c>
      <c r="O44" t="s">
        <v>28</v>
      </c>
      <c r="P44">
        <v>80596</v>
      </c>
      <c r="Q44" t="s">
        <v>111</v>
      </c>
    </row>
    <row r="45" spans="1:17">
      <c r="A45">
        <v>211</v>
      </c>
      <c r="B45">
        <v>347</v>
      </c>
      <c r="C45" t="s">
        <v>112</v>
      </c>
      <c r="D45">
        <v>149.2</v>
      </c>
      <c r="E45">
        <v>20</v>
      </c>
      <c r="F45">
        <v>18</v>
      </c>
      <c r="G45">
        <v>19</v>
      </c>
      <c r="I45" s="11">
        <v>135890</v>
      </c>
      <c r="J45" s="11">
        <f t="shared" si="0"/>
        <v>0</v>
      </c>
      <c r="K45">
        <v>8</v>
      </c>
      <c r="L45">
        <v>1</v>
      </c>
      <c r="M45">
        <v>7</v>
      </c>
      <c r="N45">
        <v>7</v>
      </c>
      <c r="P45">
        <v>40095</v>
      </c>
      <c r="Q45" t="s">
        <v>113</v>
      </c>
    </row>
    <row r="46" spans="1:17">
      <c r="A46">
        <v>263</v>
      </c>
      <c r="B46">
        <v>533</v>
      </c>
      <c r="C46" t="s">
        <v>114</v>
      </c>
      <c r="D46">
        <v>148.72</v>
      </c>
      <c r="E46">
        <v>12</v>
      </c>
      <c r="F46">
        <v>6</v>
      </c>
      <c r="G46">
        <v>10</v>
      </c>
      <c r="I46" s="11">
        <v>1592900</v>
      </c>
      <c r="J46" s="11">
        <f t="shared" si="0"/>
        <v>0</v>
      </c>
      <c r="K46">
        <v>7</v>
      </c>
      <c r="L46">
        <v>1</v>
      </c>
      <c r="M46">
        <v>4</v>
      </c>
      <c r="N46">
        <v>7</v>
      </c>
      <c r="O46" t="s">
        <v>66</v>
      </c>
      <c r="P46">
        <v>88382</v>
      </c>
      <c r="Q46" t="s">
        <v>115</v>
      </c>
    </row>
    <row r="47" spans="1:17">
      <c r="A47">
        <v>263</v>
      </c>
      <c r="B47">
        <v>535</v>
      </c>
      <c r="C47" t="s">
        <v>116</v>
      </c>
      <c r="D47">
        <v>148.72</v>
      </c>
      <c r="E47">
        <v>21</v>
      </c>
      <c r="F47">
        <v>11</v>
      </c>
      <c r="G47">
        <v>17</v>
      </c>
      <c r="I47" s="11">
        <v>1592900</v>
      </c>
      <c r="J47" s="11">
        <f t="shared" si="0"/>
        <v>0</v>
      </c>
      <c r="K47">
        <v>7</v>
      </c>
      <c r="L47">
        <v>1</v>
      </c>
      <c r="M47">
        <v>4</v>
      </c>
      <c r="N47">
        <v>7</v>
      </c>
      <c r="O47" t="s">
        <v>66</v>
      </c>
      <c r="P47">
        <v>50433</v>
      </c>
      <c r="Q47" t="s">
        <v>117</v>
      </c>
    </row>
    <row r="48" spans="1:17">
      <c r="A48">
        <v>283</v>
      </c>
      <c r="B48">
        <v>704</v>
      </c>
      <c r="C48" t="s">
        <v>118</v>
      </c>
      <c r="D48">
        <v>147.47</v>
      </c>
      <c r="E48">
        <v>19</v>
      </c>
      <c r="F48">
        <v>0</v>
      </c>
      <c r="G48">
        <v>19</v>
      </c>
      <c r="I48" s="11">
        <v>5375500</v>
      </c>
      <c r="J48" s="11">
        <f t="shared" si="0"/>
        <v>0</v>
      </c>
      <c r="K48">
        <v>6</v>
      </c>
      <c r="L48">
        <v>6</v>
      </c>
      <c r="M48">
        <v>0</v>
      </c>
      <c r="N48">
        <v>8</v>
      </c>
      <c r="P48">
        <v>26152</v>
      </c>
      <c r="Q48" t="s">
        <v>119</v>
      </c>
    </row>
    <row r="49" spans="1:17">
      <c r="A49">
        <v>283</v>
      </c>
      <c r="B49">
        <v>705</v>
      </c>
      <c r="C49" t="s">
        <v>120</v>
      </c>
      <c r="D49">
        <v>147.47</v>
      </c>
      <c r="E49">
        <v>19</v>
      </c>
      <c r="F49">
        <v>0</v>
      </c>
      <c r="G49">
        <v>19</v>
      </c>
      <c r="I49" s="11">
        <v>5375500</v>
      </c>
      <c r="J49" s="11">
        <f t="shared" si="0"/>
        <v>0</v>
      </c>
      <c r="K49">
        <v>6</v>
      </c>
      <c r="L49">
        <v>6</v>
      </c>
      <c r="M49">
        <v>0</v>
      </c>
      <c r="N49">
        <v>8</v>
      </c>
      <c r="P49">
        <v>26753</v>
      </c>
      <c r="Q49" t="s">
        <v>121</v>
      </c>
    </row>
    <row r="50" spans="1:17">
      <c r="A50">
        <v>283</v>
      </c>
      <c r="B50">
        <v>719</v>
      </c>
      <c r="C50" t="s">
        <v>122</v>
      </c>
      <c r="D50">
        <v>147.47</v>
      </c>
      <c r="E50">
        <v>18</v>
      </c>
      <c r="F50">
        <v>0</v>
      </c>
      <c r="G50">
        <v>18</v>
      </c>
      <c r="I50" s="11">
        <v>5375500</v>
      </c>
      <c r="J50" s="11">
        <f t="shared" si="0"/>
        <v>0</v>
      </c>
      <c r="K50">
        <v>6</v>
      </c>
      <c r="L50">
        <v>6</v>
      </c>
      <c r="M50">
        <v>0</v>
      </c>
      <c r="N50">
        <v>8</v>
      </c>
      <c r="P50">
        <v>27735</v>
      </c>
      <c r="Q50" t="s">
        <v>123</v>
      </c>
    </row>
    <row r="51" spans="1:17">
      <c r="A51">
        <v>297</v>
      </c>
      <c r="B51">
        <v>777</v>
      </c>
      <c r="C51" t="s">
        <v>124</v>
      </c>
      <c r="D51">
        <v>145.33</v>
      </c>
      <c r="E51">
        <v>49</v>
      </c>
      <c r="F51">
        <v>7</v>
      </c>
      <c r="G51">
        <v>49</v>
      </c>
      <c r="I51" s="11">
        <v>543180</v>
      </c>
      <c r="J51" s="11">
        <f t="shared" si="0"/>
        <v>0</v>
      </c>
      <c r="K51">
        <v>6</v>
      </c>
      <c r="L51">
        <v>1</v>
      </c>
      <c r="M51">
        <v>1</v>
      </c>
      <c r="N51">
        <v>7</v>
      </c>
      <c r="O51" t="s">
        <v>28</v>
      </c>
      <c r="P51">
        <v>12011</v>
      </c>
      <c r="Q51" t="s">
        <v>125</v>
      </c>
    </row>
    <row r="52" spans="1:17">
      <c r="A52">
        <v>185</v>
      </c>
      <c r="B52">
        <v>1463</v>
      </c>
      <c r="C52" t="s">
        <v>126</v>
      </c>
      <c r="D52">
        <v>143.49</v>
      </c>
      <c r="E52">
        <v>29</v>
      </c>
      <c r="F52">
        <v>15</v>
      </c>
      <c r="G52">
        <v>29</v>
      </c>
      <c r="I52" s="11">
        <v>2283600</v>
      </c>
      <c r="J52" s="11">
        <f t="shared" si="0"/>
        <v>0</v>
      </c>
      <c r="K52">
        <v>3</v>
      </c>
      <c r="L52">
        <v>1</v>
      </c>
      <c r="M52">
        <v>3</v>
      </c>
      <c r="N52">
        <v>13</v>
      </c>
      <c r="O52" t="s">
        <v>17</v>
      </c>
      <c r="P52">
        <v>12618</v>
      </c>
      <c r="Q52" t="s">
        <v>127</v>
      </c>
    </row>
    <row r="53" spans="1:17">
      <c r="A53">
        <v>287</v>
      </c>
      <c r="B53">
        <v>330</v>
      </c>
      <c r="C53" t="s">
        <v>128</v>
      </c>
      <c r="D53">
        <v>143.47</v>
      </c>
      <c r="E53">
        <v>28</v>
      </c>
      <c r="F53">
        <v>0</v>
      </c>
      <c r="G53">
        <v>28</v>
      </c>
      <c r="I53" s="11">
        <v>752800</v>
      </c>
      <c r="J53" s="11">
        <f t="shared" si="0"/>
        <v>0</v>
      </c>
      <c r="K53">
        <v>8</v>
      </c>
      <c r="L53">
        <v>3</v>
      </c>
      <c r="M53">
        <v>0</v>
      </c>
      <c r="N53">
        <v>8</v>
      </c>
      <c r="O53" t="s">
        <v>46</v>
      </c>
      <c r="P53">
        <v>37377</v>
      </c>
      <c r="Q53" t="s">
        <v>129</v>
      </c>
    </row>
    <row r="54" spans="1:17">
      <c r="A54">
        <v>301</v>
      </c>
      <c r="B54">
        <v>470</v>
      </c>
      <c r="C54" t="s">
        <v>130</v>
      </c>
      <c r="D54">
        <v>142.82</v>
      </c>
      <c r="E54">
        <v>10</v>
      </c>
      <c r="F54">
        <v>5</v>
      </c>
      <c r="G54">
        <v>8</v>
      </c>
      <c r="I54" s="11">
        <v>11128000</v>
      </c>
      <c r="J54" s="11">
        <f t="shared" si="0"/>
        <v>0</v>
      </c>
      <c r="K54">
        <v>7</v>
      </c>
      <c r="L54">
        <v>2</v>
      </c>
      <c r="M54">
        <v>5</v>
      </c>
      <c r="N54">
        <v>5</v>
      </c>
      <c r="O54" t="s">
        <v>73</v>
      </c>
      <c r="P54">
        <v>97092</v>
      </c>
      <c r="Q54" s="10" t="s">
        <v>131</v>
      </c>
    </row>
    <row r="55" spans="1:17">
      <c r="A55">
        <v>350</v>
      </c>
      <c r="B55">
        <v>507</v>
      </c>
      <c r="C55" t="s">
        <v>132</v>
      </c>
      <c r="D55">
        <v>141.76</v>
      </c>
      <c r="E55">
        <v>23</v>
      </c>
      <c r="F55">
        <v>0</v>
      </c>
      <c r="G55">
        <v>23</v>
      </c>
      <c r="I55" s="11">
        <v>3157500</v>
      </c>
      <c r="J55" s="11">
        <f t="shared" si="0"/>
        <v>0</v>
      </c>
      <c r="K55">
        <v>7</v>
      </c>
      <c r="L55">
        <v>7</v>
      </c>
      <c r="M55">
        <v>0</v>
      </c>
      <c r="N55">
        <v>7</v>
      </c>
      <c r="O55" t="s">
        <v>133</v>
      </c>
      <c r="P55">
        <v>28316</v>
      </c>
      <c r="Q55" t="s">
        <v>134</v>
      </c>
    </row>
    <row r="56" spans="1:17">
      <c r="A56">
        <v>350</v>
      </c>
      <c r="B56">
        <v>510</v>
      </c>
      <c r="C56" t="s">
        <v>135</v>
      </c>
      <c r="D56">
        <v>141.76</v>
      </c>
      <c r="E56">
        <v>19</v>
      </c>
      <c r="F56">
        <v>0</v>
      </c>
      <c r="G56">
        <v>19</v>
      </c>
      <c r="I56" s="11">
        <v>3157500</v>
      </c>
      <c r="J56" s="11">
        <f t="shared" si="0"/>
        <v>0</v>
      </c>
      <c r="K56">
        <v>7</v>
      </c>
      <c r="L56">
        <v>7</v>
      </c>
      <c r="M56">
        <v>0</v>
      </c>
      <c r="N56">
        <v>7</v>
      </c>
      <c r="O56" t="s">
        <v>133</v>
      </c>
      <c r="P56">
        <v>33786</v>
      </c>
      <c r="Q56" t="s">
        <v>134</v>
      </c>
    </row>
    <row r="57" spans="1:17">
      <c r="A57">
        <v>195</v>
      </c>
      <c r="B57">
        <v>1133</v>
      </c>
      <c r="C57" t="s">
        <v>136</v>
      </c>
      <c r="D57">
        <v>140.67</v>
      </c>
      <c r="E57">
        <v>28</v>
      </c>
      <c r="F57">
        <v>12</v>
      </c>
      <c r="G57">
        <v>28</v>
      </c>
      <c r="I57" s="11">
        <v>309230</v>
      </c>
      <c r="J57" s="11">
        <f t="shared" si="0"/>
        <v>0</v>
      </c>
      <c r="K57">
        <v>10</v>
      </c>
      <c r="L57">
        <v>2</v>
      </c>
      <c r="M57">
        <v>6</v>
      </c>
      <c r="N57">
        <v>10</v>
      </c>
      <c r="O57" t="s">
        <v>55</v>
      </c>
      <c r="P57">
        <v>19288</v>
      </c>
      <c r="Q57" t="s">
        <v>137</v>
      </c>
    </row>
    <row r="58" spans="1:17">
      <c r="A58">
        <v>195</v>
      </c>
      <c r="B58">
        <v>1139</v>
      </c>
      <c r="C58" t="s">
        <v>138</v>
      </c>
      <c r="D58">
        <v>140.67</v>
      </c>
      <c r="E58">
        <v>16</v>
      </c>
      <c r="F58">
        <v>7</v>
      </c>
      <c r="G58">
        <v>16</v>
      </c>
      <c r="I58" s="11">
        <v>309230</v>
      </c>
      <c r="J58" s="11">
        <f t="shared" si="0"/>
        <v>0</v>
      </c>
      <c r="K58">
        <v>10</v>
      </c>
      <c r="L58">
        <v>2</v>
      </c>
      <c r="M58">
        <v>6</v>
      </c>
      <c r="N58">
        <v>10</v>
      </c>
      <c r="O58" t="s">
        <v>55</v>
      </c>
      <c r="P58">
        <v>32529</v>
      </c>
      <c r="Q58" t="s">
        <v>139</v>
      </c>
    </row>
    <row r="59" spans="1:17">
      <c r="A59">
        <v>135</v>
      </c>
      <c r="B59">
        <v>1469</v>
      </c>
      <c r="C59" t="s">
        <v>140</v>
      </c>
      <c r="D59">
        <v>139.62</v>
      </c>
      <c r="E59">
        <v>29</v>
      </c>
      <c r="F59">
        <v>29</v>
      </c>
      <c r="G59">
        <v>29</v>
      </c>
      <c r="H59">
        <v>0</v>
      </c>
      <c r="I59" s="11">
        <v>3222100</v>
      </c>
      <c r="J59" s="11">
        <f t="shared" si="0"/>
        <v>0</v>
      </c>
      <c r="K59">
        <v>5</v>
      </c>
      <c r="L59">
        <v>1</v>
      </c>
      <c r="M59">
        <v>6</v>
      </c>
      <c r="N59">
        <v>17</v>
      </c>
      <c r="O59" t="s">
        <v>73</v>
      </c>
      <c r="P59">
        <v>12535</v>
      </c>
      <c r="Q59" t="s">
        <v>141</v>
      </c>
    </row>
    <row r="60" spans="1:17">
      <c r="A60">
        <v>280</v>
      </c>
      <c r="B60">
        <v>430</v>
      </c>
      <c r="C60" t="s">
        <v>142</v>
      </c>
      <c r="D60">
        <v>135.95</v>
      </c>
      <c r="E60">
        <v>31</v>
      </c>
      <c r="F60">
        <v>4</v>
      </c>
      <c r="G60">
        <v>31</v>
      </c>
      <c r="I60" s="11">
        <v>1447000</v>
      </c>
      <c r="J60" s="11">
        <f t="shared" si="0"/>
        <v>0</v>
      </c>
      <c r="K60">
        <v>7</v>
      </c>
      <c r="L60">
        <v>5</v>
      </c>
      <c r="M60">
        <v>1</v>
      </c>
      <c r="N60">
        <v>9</v>
      </c>
      <c r="O60" t="s">
        <v>55</v>
      </c>
      <c r="P60">
        <v>26560</v>
      </c>
      <c r="Q60" t="s">
        <v>143</v>
      </c>
    </row>
    <row r="61" spans="1:17">
      <c r="A61">
        <v>339</v>
      </c>
      <c r="B61">
        <v>517</v>
      </c>
      <c r="C61" t="s">
        <v>144</v>
      </c>
      <c r="D61">
        <v>133.54</v>
      </c>
      <c r="E61">
        <v>7</v>
      </c>
      <c r="F61">
        <v>0</v>
      </c>
      <c r="G61">
        <v>7</v>
      </c>
      <c r="I61" s="11">
        <v>741230</v>
      </c>
      <c r="J61" s="11">
        <f t="shared" si="0"/>
        <v>0</v>
      </c>
      <c r="K61">
        <v>6</v>
      </c>
      <c r="L61">
        <v>3</v>
      </c>
      <c r="M61">
        <v>0</v>
      </c>
      <c r="N61">
        <v>6</v>
      </c>
      <c r="P61">
        <v>101333</v>
      </c>
      <c r="Q61" t="s">
        <v>145</v>
      </c>
    </row>
    <row r="62" spans="1:26">
      <c r="A62">
        <v>339</v>
      </c>
      <c r="B62" s="8">
        <v>518</v>
      </c>
      <c r="C62" t="s">
        <v>146</v>
      </c>
      <c r="D62">
        <v>133.54</v>
      </c>
      <c r="E62">
        <v>7</v>
      </c>
      <c r="F62">
        <v>0</v>
      </c>
      <c r="G62">
        <v>7</v>
      </c>
      <c r="I62" s="11">
        <v>741230</v>
      </c>
      <c r="J62" s="11">
        <f t="shared" si="0"/>
        <v>0</v>
      </c>
      <c r="K62">
        <v>6</v>
      </c>
      <c r="L62">
        <v>3</v>
      </c>
      <c r="M62">
        <v>0</v>
      </c>
      <c r="N62">
        <v>6</v>
      </c>
      <c r="P62">
        <v>104553</v>
      </c>
      <c r="Q62" s="10" t="s">
        <v>147</v>
      </c>
      <c r="Z62" t="s">
        <v>148</v>
      </c>
    </row>
    <row r="63" ht="16" spans="1:26">
      <c r="A63">
        <v>381</v>
      </c>
      <c r="B63" s="8">
        <v>576</v>
      </c>
      <c r="C63" t="s">
        <v>149</v>
      </c>
      <c r="D63">
        <v>131.99</v>
      </c>
      <c r="E63">
        <v>40</v>
      </c>
      <c r="F63">
        <v>0</v>
      </c>
      <c r="G63">
        <v>40</v>
      </c>
      <c r="I63" s="11">
        <v>1891600</v>
      </c>
      <c r="J63" s="11">
        <f t="shared" si="0"/>
        <v>0</v>
      </c>
      <c r="K63">
        <v>7</v>
      </c>
      <c r="L63">
        <v>7</v>
      </c>
      <c r="M63">
        <v>0</v>
      </c>
      <c r="N63">
        <v>7</v>
      </c>
      <c r="P63">
        <v>27582</v>
      </c>
      <c r="Q63" s="10" t="s">
        <v>150</v>
      </c>
      <c r="Z63" t="s">
        <v>151</v>
      </c>
    </row>
    <row r="64" spans="1:17">
      <c r="A64">
        <v>378</v>
      </c>
      <c r="B64">
        <v>925</v>
      </c>
      <c r="C64" t="s">
        <v>152</v>
      </c>
      <c r="D64">
        <v>130.94</v>
      </c>
      <c r="E64">
        <v>17</v>
      </c>
      <c r="F64">
        <v>0</v>
      </c>
      <c r="G64">
        <v>17</v>
      </c>
      <c r="I64" s="11">
        <v>1241000</v>
      </c>
      <c r="J64" s="11">
        <f t="shared" si="0"/>
        <v>0</v>
      </c>
      <c r="K64">
        <v>3</v>
      </c>
      <c r="L64">
        <v>3</v>
      </c>
      <c r="M64">
        <v>0</v>
      </c>
      <c r="N64">
        <v>6</v>
      </c>
      <c r="O64" t="s">
        <v>22</v>
      </c>
      <c r="P64">
        <v>33269</v>
      </c>
      <c r="Q64" t="s">
        <v>153</v>
      </c>
    </row>
    <row r="65" s="9" customFormat="1" spans="1:26">
      <c r="A65" s="9">
        <v>300</v>
      </c>
      <c r="B65" s="8">
        <v>417</v>
      </c>
      <c r="C65" s="9" t="s">
        <v>154</v>
      </c>
      <c r="D65" s="9">
        <v>126.88</v>
      </c>
      <c r="E65">
        <v>10</v>
      </c>
      <c r="F65">
        <v>0</v>
      </c>
      <c r="G65">
        <v>10</v>
      </c>
      <c r="I65" s="15">
        <v>1130800</v>
      </c>
      <c r="J65" s="15">
        <f t="shared" si="0"/>
        <v>0</v>
      </c>
      <c r="K65" s="9">
        <v>8</v>
      </c>
      <c r="L65" s="9">
        <v>8</v>
      </c>
      <c r="M65" s="9">
        <v>0</v>
      </c>
      <c r="N65" s="9">
        <v>9</v>
      </c>
      <c r="P65" s="9">
        <v>89375</v>
      </c>
      <c r="Q65" s="9" t="s">
        <v>155</v>
      </c>
      <c r="Z65" s="16" t="s">
        <v>156</v>
      </c>
    </row>
    <row r="66" spans="1:17">
      <c r="A66">
        <v>341</v>
      </c>
      <c r="B66">
        <v>508</v>
      </c>
      <c r="C66" t="s">
        <v>157</v>
      </c>
      <c r="D66">
        <v>126.45</v>
      </c>
      <c r="E66">
        <v>19</v>
      </c>
      <c r="F66">
        <v>0</v>
      </c>
      <c r="G66">
        <v>19</v>
      </c>
      <c r="I66" s="11">
        <v>151780</v>
      </c>
      <c r="J66" s="11">
        <f t="shared" ref="J66:J129" si="1">H66/I66</f>
        <v>0</v>
      </c>
      <c r="K66">
        <v>6</v>
      </c>
      <c r="L66">
        <v>1</v>
      </c>
      <c r="M66">
        <v>0</v>
      </c>
      <c r="N66">
        <v>7</v>
      </c>
      <c r="O66" t="s">
        <v>46</v>
      </c>
      <c r="P66">
        <v>37567</v>
      </c>
      <c r="Q66" t="s">
        <v>158</v>
      </c>
    </row>
    <row r="67" spans="1:17">
      <c r="A67">
        <v>382</v>
      </c>
      <c r="B67">
        <v>671</v>
      </c>
      <c r="C67" t="s">
        <v>159</v>
      </c>
      <c r="D67">
        <v>126.17</v>
      </c>
      <c r="E67">
        <v>5</v>
      </c>
      <c r="F67">
        <v>0</v>
      </c>
      <c r="G67">
        <v>5</v>
      </c>
      <c r="I67" s="11">
        <v>1608600</v>
      </c>
      <c r="J67" s="11">
        <f t="shared" si="1"/>
        <v>0</v>
      </c>
      <c r="K67">
        <v>5</v>
      </c>
      <c r="L67">
        <v>5</v>
      </c>
      <c r="M67">
        <v>0</v>
      </c>
      <c r="N67">
        <v>5</v>
      </c>
      <c r="P67">
        <v>126605</v>
      </c>
      <c r="Q67" t="s">
        <v>160</v>
      </c>
    </row>
    <row r="68" spans="1:26">
      <c r="A68">
        <v>180</v>
      </c>
      <c r="B68">
        <v>496</v>
      </c>
      <c r="C68" t="s">
        <v>161</v>
      </c>
      <c r="D68">
        <v>124.81</v>
      </c>
      <c r="E68">
        <v>23</v>
      </c>
      <c r="F68">
        <v>15</v>
      </c>
      <c r="G68">
        <v>23</v>
      </c>
      <c r="I68" s="11">
        <v>71311</v>
      </c>
      <c r="J68" s="11">
        <f t="shared" si="1"/>
        <v>0</v>
      </c>
      <c r="K68">
        <v>7</v>
      </c>
      <c r="L68">
        <v>1</v>
      </c>
      <c r="M68">
        <v>8</v>
      </c>
      <c r="N68">
        <v>9</v>
      </c>
      <c r="O68" t="s">
        <v>66</v>
      </c>
      <c r="P68">
        <v>28082</v>
      </c>
      <c r="Q68" s="10" t="s">
        <v>162</v>
      </c>
      <c r="Z68" s="17" t="s">
        <v>163</v>
      </c>
    </row>
    <row r="69" spans="1:17">
      <c r="A69">
        <v>375</v>
      </c>
      <c r="B69">
        <v>645</v>
      </c>
      <c r="C69" t="s">
        <v>164</v>
      </c>
      <c r="D69">
        <v>124.19</v>
      </c>
      <c r="E69">
        <v>36</v>
      </c>
      <c r="F69">
        <v>9</v>
      </c>
      <c r="G69">
        <v>31</v>
      </c>
      <c r="I69" s="11">
        <v>73819</v>
      </c>
      <c r="J69" s="11">
        <f t="shared" si="1"/>
        <v>0</v>
      </c>
      <c r="K69">
        <v>7</v>
      </c>
      <c r="L69">
        <v>1</v>
      </c>
      <c r="M69">
        <v>3</v>
      </c>
      <c r="N69">
        <v>6</v>
      </c>
      <c r="O69" t="s">
        <v>28</v>
      </c>
      <c r="P69">
        <v>25712</v>
      </c>
      <c r="Q69" t="s">
        <v>165</v>
      </c>
    </row>
    <row r="70" spans="1:17">
      <c r="A70">
        <v>272</v>
      </c>
      <c r="B70">
        <v>765</v>
      </c>
      <c r="C70" t="s">
        <v>166</v>
      </c>
      <c r="D70">
        <v>122.64</v>
      </c>
      <c r="E70">
        <v>37</v>
      </c>
      <c r="F70">
        <v>12</v>
      </c>
      <c r="G70">
        <v>37</v>
      </c>
      <c r="I70" s="11">
        <v>1004400</v>
      </c>
      <c r="J70" s="11">
        <f t="shared" si="1"/>
        <v>0</v>
      </c>
      <c r="K70">
        <v>5</v>
      </c>
      <c r="L70">
        <v>1</v>
      </c>
      <c r="M70">
        <v>2</v>
      </c>
      <c r="N70">
        <v>7</v>
      </c>
      <c r="O70" t="s">
        <v>66</v>
      </c>
      <c r="P70">
        <v>13962</v>
      </c>
      <c r="Q70" t="s">
        <v>167</v>
      </c>
    </row>
    <row r="71" spans="1:17">
      <c r="A71">
        <v>272</v>
      </c>
      <c r="B71">
        <v>766</v>
      </c>
      <c r="C71" t="s">
        <v>168</v>
      </c>
      <c r="D71">
        <v>122.64</v>
      </c>
      <c r="E71">
        <v>35</v>
      </c>
      <c r="F71">
        <v>11</v>
      </c>
      <c r="G71">
        <v>35</v>
      </c>
      <c r="I71" s="11">
        <v>1004400</v>
      </c>
      <c r="J71" s="11">
        <f t="shared" si="1"/>
        <v>0</v>
      </c>
      <c r="K71">
        <v>5</v>
      </c>
      <c r="L71">
        <v>1</v>
      </c>
      <c r="M71">
        <v>2</v>
      </c>
      <c r="N71">
        <v>7</v>
      </c>
      <c r="O71" t="s">
        <v>66</v>
      </c>
      <c r="P71">
        <v>15258</v>
      </c>
      <c r="Q71" t="s">
        <v>169</v>
      </c>
    </row>
    <row r="72" spans="1:17">
      <c r="A72">
        <v>336</v>
      </c>
      <c r="B72">
        <v>685</v>
      </c>
      <c r="C72" t="s">
        <v>170</v>
      </c>
      <c r="D72">
        <v>120.57</v>
      </c>
      <c r="E72">
        <v>14</v>
      </c>
      <c r="F72">
        <v>1</v>
      </c>
      <c r="G72">
        <v>14</v>
      </c>
      <c r="I72" s="11">
        <v>865000</v>
      </c>
      <c r="J72" s="11">
        <f t="shared" si="1"/>
        <v>0</v>
      </c>
      <c r="K72">
        <v>5</v>
      </c>
      <c r="L72">
        <v>2</v>
      </c>
      <c r="M72">
        <v>1</v>
      </c>
      <c r="N72">
        <v>6</v>
      </c>
      <c r="O72" t="s">
        <v>39</v>
      </c>
      <c r="P72">
        <v>52247</v>
      </c>
      <c r="Q72" t="s">
        <v>171</v>
      </c>
    </row>
    <row r="73" spans="1:17">
      <c r="A73">
        <v>442</v>
      </c>
      <c r="B73">
        <v>1088</v>
      </c>
      <c r="C73" t="s">
        <v>172</v>
      </c>
      <c r="D73">
        <v>120.49</v>
      </c>
      <c r="E73">
        <v>33</v>
      </c>
      <c r="F73">
        <v>0</v>
      </c>
      <c r="G73">
        <v>33</v>
      </c>
      <c r="I73" s="11">
        <v>940000</v>
      </c>
      <c r="J73" s="11">
        <f t="shared" si="1"/>
        <v>0</v>
      </c>
      <c r="K73">
        <v>5</v>
      </c>
      <c r="L73">
        <v>4</v>
      </c>
      <c r="M73">
        <v>0</v>
      </c>
      <c r="N73">
        <v>5</v>
      </c>
      <c r="P73">
        <v>20910</v>
      </c>
      <c r="Q73" t="s">
        <v>173</v>
      </c>
    </row>
    <row r="74" spans="1:17">
      <c r="A74">
        <v>442</v>
      </c>
      <c r="B74">
        <v>1090</v>
      </c>
      <c r="C74" t="s">
        <v>174</v>
      </c>
      <c r="D74">
        <v>120.49</v>
      </c>
      <c r="E74">
        <v>29</v>
      </c>
      <c r="F74">
        <v>0</v>
      </c>
      <c r="G74">
        <v>29</v>
      </c>
      <c r="I74" s="11">
        <v>940000</v>
      </c>
      <c r="J74" s="11">
        <f t="shared" si="1"/>
        <v>0</v>
      </c>
      <c r="K74">
        <v>5</v>
      </c>
      <c r="L74">
        <v>4</v>
      </c>
      <c r="M74">
        <v>0</v>
      </c>
      <c r="N74">
        <v>5</v>
      </c>
      <c r="P74">
        <v>23812</v>
      </c>
      <c r="Q74" t="s">
        <v>175</v>
      </c>
    </row>
    <row r="75" s="8" customFormat="1" spans="1:26">
      <c r="A75" s="8">
        <v>442</v>
      </c>
      <c r="B75" s="8">
        <v>1091</v>
      </c>
      <c r="C75" s="8" t="s">
        <v>176</v>
      </c>
      <c r="D75" s="8">
        <v>120.49</v>
      </c>
      <c r="E75" s="8">
        <v>18</v>
      </c>
      <c r="F75" s="8">
        <v>0</v>
      </c>
      <c r="G75" s="8">
        <v>18</v>
      </c>
      <c r="I75" s="12">
        <v>940000</v>
      </c>
      <c r="J75" s="12">
        <f t="shared" si="1"/>
        <v>0</v>
      </c>
      <c r="K75" s="8">
        <v>5</v>
      </c>
      <c r="L75" s="8">
        <v>4</v>
      </c>
      <c r="M75" s="8">
        <v>0</v>
      </c>
      <c r="N75" s="8">
        <v>5</v>
      </c>
      <c r="P75" s="8">
        <v>39595</v>
      </c>
      <c r="Q75" s="8" t="s">
        <v>175</v>
      </c>
      <c r="Z75" s="8" t="s">
        <v>177</v>
      </c>
    </row>
    <row r="76" spans="1:17">
      <c r="A76">
        <v>478</v>
      </c>
      <c r="B76">
        <v>1056</v>
      </c>
      <c r="C76" t="s">
        <v>178</v>
      </c>
      <c r="D76">
        <v>120.35</v>
      </c>
      <c r="E76">
        <v>5</v>
      </c>
      <c r="F76">
        <v>0</v>
      </c>
      <c r="G76">
        <v>5</v>
      </c>
      <c r="I76" s="11">
        <v>206630</v>
      </c>
      <c r="J76" s="11">
        <f t="shared" si="1"/>
        <v>0</v>
      </c>
      <c r="K76">
        <v>3</v>
      </c>
      <c r="L76">
        <v>3</v>
      </c>
      <c r="M76">
        <v>0</v>
      </c>
      <c r="N76">
        <v>3</v>
      </c>
      <c r="O76" t="s">
        <v>28</v>
      </c>
      <c r="P76">
        <v>97718</v>
      </c>
      <c r="Q76" s="10" t="s">
        <v>179</v>
      </c>
    </row>
    <row r="77" spans="1:17">
      <c r="A77">
        <v>445</v>
      </c>
      <c r="B77">
        <v>1129</v>
      </c>
      <c r="C77" t="s">
        <v>180</v>
      </c>
      <c r="D77">
        <v>119.31</v>
      </c>
      <c r="E77">
        <v>20</v>
      </c>
      <c r="F77">
        <v>0</v>
      </c>
      <c r="G77">
        <v>20</v>
      </c>
      <c r="I77" s="11">
        <v>738290</v>
      </c>
      <c r="J77" s="11">
        <f t="shared" si="1"/>
        <v>0</v>
      </c>
      <c r="K77">
        <v>4</v>
      </c>
      <c r="L77">
        <v>4</v>
      </c>
      <c r="M77">
        <v>0</v>
      </c>
      <c r="N77">
        <v>4</v>
      </c>
      <c r="P77">
        <v>30242</v>
      </c>
      <c r="Q77" s="10" t="s">
        <v>181</v>
      </c>
    </row>
    <row r="78" spans="1:17">
      <c r="A78">
        <v>443</v>
      </c>
      <c r="B78">
        <v>1254</v>
      </c>
      <c r="C78" t="s">
        <v>182</v>
      </c>
      <c r="D78">
        <v>117.86</v>
      </c>
      <c r="E78">
        <v>12</v>
      </c>
      <c r="F78">
        <v>0</v>
      </c>
      <c r="G78">
        <v>12</v>
      </c>
      <c r="I78" s="11">
        <v>1742800</v>
      </c>
      <c r="J78" s="11">
        <f t="shared" si="1"/>
        <v>0</v>
      </c>
      <c r="K78">
        <v>2</v>
      </c>
      <c r="L78">
        <v>2</v>
      </c>
      <c r="M78">
        <v>0</v>
      </c>
      <c r="N78">
        <v>3</v>
      </c>
      <c r="P78">
        <v>31362</v>
      </c>
      <c r="Q78" t="s">
        <v>183</v>
      </c>
    </row>
    <row r="79" spans="1:17">
      <c r="A79">
        <v>340</v>
      </c>
      <c r="B79">
        <v>791</v>
      </c>
      <c r="C79" t="s">
        <v>184</v>
      </c>
      <c r="D79">
        <v>117.31</v>
      </c>
      <c r="E79">
        <v>39</v>
      </c>
      <c r="F79">
        <v>14</v>
      </c>
      <c r="G79">
        <v>31</v>
      </c>
      <c r="I79" s="11">
        <v>154250</v>
      </c>
      <c r="J79" s="11">
        <f t="shared" si="1"/>
        <v>0</v>
      </c>
      <c r="K79">
        <v>5</v>
      </c>
      <c r="L79">
        <v>2</v>
      </c>
      <c r="M79">
        <v>3</v>
      </c>
      <c r="N79">
        <v>6</v>
      </c>
      <c r="O79" t="s">
        <v>73</v>
      </c>
      <c r="P79">
        <v>17369</v>
      </c>
      <c r="Q79" t="s">
        <v>185</v>
      </c>
    </row>
    <row r="80" spans="1:17">
      <c r="A80">
        <v>340</v>
      </c>
      <c r="B80">
        <v>792</v>
      </c>
      <c r="C80" t="s">
        <v>186</v>
      </c>
      <c r="D80">
        <v>117.31</v>
      </c>
      <c r="E80">
        <v>31</v>
      </c>
      <c r="F80">
        <v>11</v>
      </c>
      <c r="G80">
        <v>25</v>
      </c>
      <c r="I80" s="11">
        <v>154250</v>
      </c>
      <c r="J80" s="11">
        <f t="shared" si="1"/>
        <v>0</v>
      </c>
      <c r="K80">
        <v>5</v>
      </c>
      <c r="L80">
        <v>2</v>
      </c>
      <c r="M80">
        <v>3</v>
      </c>
      <c r="N80">
        <v>6</v>
      </c>
      <c r="O80" t="s">
        <v>73</v>
      </c>
      <c r="P80">
        <v>21363</v>
      </c>
      <c r="Q80" t="s">
        <v>187</v>
      </c>
    </row>
    <row r="81" spans="1:17">
      <c r="A81">
        <v>340</v>
      </c>
      <c r="B81">
        <v>793</v>
      </c>
      <c r="C81" t="s">
        <v>188</v>
      </c>
      <c r="D81">
        <v>117.31</v>
      </c>
      <c r="E81">
        <v>30</v>
      </c>
      <c r="F81">
        <v>10</v>
      </c>
      <c r="G81">
        <v>24</v>
      </c>
      <c r="I81" s="11">
        <v>154250</v>
      </c>
      <c r="J81" s="11">
        <f t="shared" si="1"/>
        <v>0</v>
      </c>
      <c r="K81">
        <v>5</v>
      </c>
      <c r="L81">
        <v>2</v>
      </c>
      <c r="M81">
        <v>3</v>
      </c>
      <c r="N81">
        <v>6</v>
      </c>
      <c r="O81" t="s">
        <v>73</v>
      </c>
      <c r="P81">
        <v>22876</v>
      </c>
      <c r="Q81" t="s">
        <v>189</v>
      </c>
    </row>
    <row r="82" spans="1:17">
      <c r="A82">
        <v>340</v>
      </c>
      <c r="B82">
        <v>794</v>
      </c>
      <c r="C82" t="s">
        <v>190</v>
      </c>
      <c r="D82">
        <v>117.31</v>
      </c>
      <c r="E82">
        <v>26</v>
      </c>
      <c r="F82">
        <v>9</v>
      </c>
      <c r="G82">
        <v>21</v>
      </c>
      <c r="I82" s="11">
        <v>154250</v>
      </c>
      <c r="J82" s="11">
        <f t="shared" si="1"/>
        <v>0</v>
      </c>
      <c r="K82">
        <v>5</v>
      </c>
      <c r="L82">
        <v>2</v>
      </c>
      <c r="M82">
        <v>3</v>
      </c>
      <c r="N82">
        <v>6</v>
      </c>
      <c r="O82" t="s">
        <v>73</v>
      </c>
      <c r="P82">
        <v>25745</v>
      </c>
      <c r="Q82" t="s">
        <v>187</v>
      </c>
    </row>
    <row r="83" spans="1:17">
      <c r="A83">
        <v>340</v>
      </c>
      <c r="B83">
        <v>795</v>
      </c>
      <c r="C83" t="s">
        <v>191</v>
      </c>
      <c r="D83">
        <v>117.31</v>
      </c>
      <c r="E83">
        <v>26</v>
      </c>
      <c r="F83">
        <v>9</v>
      </c>
      <c r="G83">
        <v>21</v>
      </c>
      <c r="I83" s="11">
        <v>154250</v>
      </c>
      <c r="J83" s="11">
        <f t="shared" si="1"/>
        <v>0</v>
      </c>
      <c r="K83">
        <v>5</v>
      </c>
      <c r="L83">
        <v>2</v>
      </c>
      <c r="M83">
        <v>3</v>
      </c>
      <c r="N83">
        <v>6</v>
      </c>
      <c r="O83" t="s">
        <v>73</v>
      </c>
      <c r="P83">
        <v>26098</v>
      </c>
      <c r="Q83" t="s">
        <v>189</v>
      </c>
    </row>
    <row r="84" spans="1:17">
      <c r="A84">
        <v>404</v>
      </c>
      <c r="B84">
        <v>812</v>
      </c>
      <c r="C84" t="s">
        <v>192</v>
      </c>
      <c r="D84">
        <v>116.56</v>
      </c>
      <c r="E84">
        <v>6</v>
      </c>
      <c r="F84">
        <v>1</v>
      </c>
      <c r="G84">
        <v>6</v>
      </c>
      <c r="I84" s="11">
        <v>112110</v>
      </c>
      <c r="J84" s="11">
        <f t="shared" si="1"/>
        <v>0</v>
      </c>
      <c r="K84">
        <v>5</v>
      </c>
      <c r="L84">
        <v>1</v>
      </c>
      <c r="M84">
        <v>1</v>
      </c>
      <c r="N84">
        <v>5</v>
      </c>
      <c r="O84" t="s">
        <v>28</v>
      </c>
      <c r="P84">
        <v>104637</v>
      </c>
      <c r="Q84" s="10" t="s">
        <v>193</v>
      </c>
    </row>
    <row r="85" spans="1:17">
      <c r="A85">
        <v>471</v>
      </c>
      <c r="B85">
        <v>961</v>
      </c>
      <c r="C85" t="s">
        <v>194</v>
      </c>
      <c r="D85">
        <v>115.28</v>
      </c>
      <c r="E85">
        <v>14</v>
      </c>
      <c r="F85">
        <v>0</v>
      </c>
      <c r="G85">
        <v>14</v>
      </c>
      <c r="I85" s="11">
        <v>912450</v>
      </c>
      <c r="J85" s="11">
        <f t="shared" si="1"/>
        <v>0</v>
      </c>
      <c r="K85">
        <v>3</v>
      </c>
      <c r="L85">
        <v>3</v>
      </c>
      <c r="M85">
        <v>0</v>
      </c>
      <c r="N85">
        <v>3</v>
      </c>
      <c r="O85" t="s">
        <v>28</v>
      </c>
      <c r="P85">
        <v>32679</v>
      </c>
      <c r="Q85" t="s">
        <v>195</v>
      </c>
    </row>
    <row r="86" spans="1:17">
      <c r="A86">
        <v>318</v>
      </c>
      <c r="B86">
        <v>763</v>
      </c>
      <c r="C86" t="s">
        <v>196</v>
      </c>
      <c r="D86">
        <v>111.68</v>
      </c>
      <c r="E86">
        <v>20</v>
      </c>
      <c r="F86">
        <v>5</v>
      </c>
      <c r="G86">
        <v>20</v>
      </c>
      <c r="H86">
        <v>0</v>
      </c>
      <c r="I86" s="11">
        <v>3356000</v>
      </c>
      <c r="J86" s="11">
        <f t="shared" si="1"/>
        <v>0</v>
      </c>
      <c r="K86">
        <v>5</v>
      </c>
      <c r="L86">
        <v>5</v>
      </c>
      <c r="M86">
        <v>1</v>
      </c>
      <c r="N86">
        <v>6</v>
      </c>
      <c r="O86" t="s">
        <v>28</v>
      </c>
      <c r="P86">
        <v>24010</v>
      </c>
      <c r="Q86" t="s">
        <v>197</v>
      </c>
    </row>
    <row r="87" s="9" customFormat="1" ht="19.95" customHeight="1" spans="1:26">
      <c r="A87" s="9">
        <v>318</v>
      </c>
      <c r="B87" s="9">
        <v>764</v>
      </c>
      <c r="C87" s="9" t="s">
        <v>198</v>
      </c>
      <c r="D87" s="9">
        <v>111.68</v>
      </c>
      <c r="E87" s="9">
        <v>19</v>
      </c>
      <c r="F87" s="9">
        <v>5</v>
      </c>
      <c r="G87" s="9">
        <v>19</v>
      </c>
      <c r="H87" s="9">
        <v>0</v>
      </c>
      <c r="I87" s="15">
        <v>3356000</v>
      </c>
      <c r="J87" s="15">
        <f t="shared" si="1"/>
        <v>0</v>
      </c>
      <c r="K87" s="9">
        <v>5</v>
      </c>
      <c r="L87" s="9">
        <v>5</v>
      </c>
      <c r="M87" s="9">
        <v>1</v>
      </c>
      <c r="N87" s="9">
        <v>6</v>
      </c>
      <c r="O87" s="9" t="s">
        <v>28</v>
      </c>
      <c r="P87" s="9">
        <v>26163</v>
      </c>
      <c r="Q87" s="9" t="s">
        <v>199</v>
      </c>
      <c r="Z87" s="18" t="s">
        <v>200</v>
      </c>
    </row>
    <row r="88" spans="1:17">
      <c r="A88">
        <v>470</v>
      </c>
      <c r="B88" s="14">
        <v>913</v>
      </c>
      <c r="C88" t="s">
        <v>201</v>
      </c>
      <c r="D88">
        <v>111.16</v>
      </c>
      <c r="E88">
        <v>19</v>
      </c>
      <c r="F88">
        <v>0</v>
      </c>
      <c r="G88">
        <v>19</v>
      </c>
      <c r="I88" s="11">
        <v>417100</v>
      </c>
      <c r="J88" s="11">
        <f t="shared" si="1"/>
        <v>0</v>
      </c>
      <c r="K88">
        <v>3</v>
      </c>
      <c r="L88">
        <v>3</v>
      </c>
      <c r="M88">
        <v>0</v>
      </c>
      <c r="N88">
        <v>3</v>
      </c>
      <c r="P88">
        <v>28068</v>
      </c>
      <c r="Q88" t="s">
        <v>202</v>
      </c>
    </row>
    <row r="89" s="9" customFormat="1" spans="1:17">
      <c r="A89" s="9">
        <v>383</v>
      </c>
      <c r="B89" s="9">
        <v>697</v>
      </c>
      <c r="C89" s="9" t="s">
        <v>203</v>
      </c>
      <c r="D89" s="9">
        <v>109.29</v>
      </c>
      <c r="E89" s="9">
        <v>22</v>
      </c>
      <c r="F89" s="9">
        <v>0</v>
      </c>
      <c r="G89" s="9">
        <v>22</v>
      </c>
      <c r="I89" s="15">
        <v>892970</v>
      </c>
      <c r="J89" s="15">
        <f t="shared" si="1"/>
        <v>0</v>
      </c>
      <c r="K89" s="9">
        <v>5</v>
      </c>
      <c r="L89" s="9">
        <v>5</v>
      </c>
      <c r="M89" s="9">
        <v>0</v>
      </c>
      <c r="N89" s="9">
        <v>6</v>
      </c>
      <c r="P89" s="9">
        <v>29804</v>
      </c>
      <c r="Q89" s="9" t="s">
        <v>204</v>
      </c>
    </row>
    <row r="90" spans="1:17">
      <c r="A90">
        <v>383</v>
      </c>
      <c r="B90">
        <v>771</v>
      </c>
      <c r="C90" t="s">
        <v>205</v>
      </c>
      <c r="D90">
        <v>109.29</v>
      </c>
      <c r="E90">
        <v>21</v>
      </c>
      <c r="F90">
        <v>0</v>
      </c>
      <c r="G90">
        <v>21</v>
      </c>
      <c r="I90" s="11">
        <v>832890</v>
      </c>
      <c r="J90" s="11">
        <f t="shared" si="1"/>
        <v>0</v>
      </c>
      <c r="K90">
        <v>4</v>
      </c>
      <c r="L90">
        <v>4</v>
      </c>
      <c r="M90">
        <v>0</v>
      </c>
      <c r="N90">
        <v>5</v>
      </c>
      <c r="P90">
        <v>22271</v>
      </c>
      <c r="Q90" t="s">
        <v>206</v>
      </c>
    </row>
    <row r="91" spans="1:17">
      <c r="A91">
        <v>383</v>
      </c>
      <c r="B91">
        <v>772</v>
      </c>
      <c r="C91" t="s">
        <v>207</v>
      </c>
      <c r="D91">
        <v>109.29</v>
      </c>
      <c r="E91">
        <v>21</v>
      </c>
      <c r="F91">
        <v>0</v>
      </c>
      <c r="G91">
        <v>21</v>
      </c>
      <c r="I91" s="11">
        <v>832890</v>
      </c>
      <c r="J91" s="11">
        <f t="shared" si="1"/>
        <v>0</v>
      </c>
      <c r="K91">
        <v>4</v>
      </c>
      <c r="L91">
        <v>4</v>
      </c>
      <c r="M91">
        <v>0</v>
      </c>
      <c r="N91">
        <v>5</v>
      </c>
      <c r="P91">
        <v>22399</v>
      </c>
      <c r="Q91" t="s">
        <v>208</v>
      </c>
    </row>
    <row r="92" spans="1:17">
      <c r="A92">
        <v>383</v>
      </c>
      <c r="B92">
        <v>773</v>
      </c>
      <c r="C92" t="s">
        <v>209</v>
      </c>
      <c r="D92">
        <v>109.29</v>
      </c>
      <c r="E92">
        <v>20</v>
      </c>
      <c r="F92">
        <v>0</v>
      </c>
      <c r="G92">
        <v>20</v>
      </c>
      <c r="I92" s="11">
        <v>832890</v>
      </c>
      <c r="J92" s="11">
        <f t="shared" si="1"/>
        <v>0</v>
      </c>
      <c r="K92">
        <v>4</v>
      </c>
      <c r="L92">
        <v>4</v>
      </c>
      <c r="M92">
        <v>0</v>
      </c>
      <c r="N92">
        <v>5</v>
      </c>
      <c r="P92">
        <v>23824</v>
      </c>
      <c r="Q92" t="s">
        <v>208</v>
      </c>
    </row>
    <row r="93" spans="1:17">
      <c r="A93">
        <v>383</v>
      </c>
      <c r="B93">
        <v>774</v>
      </c>
      <c r="C93" t="s">
        <v>210</v>
      </c>
      <c r="D93">
        <v>109.29</v>
      </c>
      <c r="E93">
        <v>17</v>
      </c>
      <c r="F93">
        <v>0</v>
      </c>
      <c r="G93">
        <v>17</v>
      </c>
      <c r="I93" s="11">
        <v>832890</v>
      </c>
      <c r="J93" s="11">
        <f t="shared" si="1"/>
        <v>0</v>
      </c>
      <c r="K93">
        <v>4</v>
      </c>
      <c r="L93">
        <v>4</v>
      </c>
      <c r="M93">
        <v>0</v>
      </c>
      <c r="N93">
        <v>5</v>
      </c>
      <c r="P93">
        <v>26892</v>
      </c>
      <c r="Q93" t="s">
        <v>208</v>
      </c>
    </row>
    <row r="94" spans="1:17">
      <c r="A94">
        <v>294</v>
      </c>
      <c r="B94">
        <v>796</v>
      </c>
      <c r="C94" t="s">
        <v>211</v>
      </c>
      <c r="D94">
        <v>106.49</v>
      </c>
      <c r="E94">
        <v>44</v>
      </c>
      <c r="F94">
        <v>7</v>
      </c>
      <c r="G94">
        <v>44</v>
      </c>
      <c r="I94" s="11">
        <v>841100</v>
      </c>
      <c r="J94" s="11">
        <f t="shared" si="1"/>
        <v>0</v>
      </c>
      <c r="K94">
        <v>6</v>
      </c>
      <c r="L94">
        <v>2</v>
      </c>
      <c r="M94">
        <v>1</v>
      </c>
      <c r="N94">
        <v>7</v>
      </c>
      <c r="O94" t="s">
        <v>28</v>
      </c>
      <c r="P94">
        <v>12441</v>
      </c>
      <c r="Q94" t="s">
        <v>212</v>
      </c>
    </row>
    <row r="95" spans="1:26">
      <c r="A95">
        <v>455</v>
      </c>
      <c r="B95" s="8">
        <v>905</v>
      </c>
      <c r="C95" t="s">
        <v>213</v>
      </c>
      <c r="D95">
        <v>105.72</v>
      </c>
      <c r="E95">
        <v>8</v>
      </c>
      <c r="F95">
        <v>0</v>
      </c>
      <c r="G95">
        <v>8</v>
      </c>
      <c r="I95" s="11">
        <v>952400</v>
      </c>
      <c r="J95" s="11">
        <f t="shared" si="1"/>
        <v>0</v>
      </c>
      <c r="K95">
        <v>3</v>
      </c>
      <c r="L95">
        <v>3</v>
      </c>
      <c r="M95">
        <v>0</v>
      </c>
      <c r="N95">
        <v>5</v>
      </c>
      <c r="P95">
        <v>85387</v>
      </c>
      <c r="Q95" t="s">
        <v>214</v>
      </c>
      <c r="Z95" t="s">
        <v>215</v>
      </c>
    </row>
    <row r="96" spans="1:17">
      <c r="A96">
        <v>380</v>
      </c>
      <c r="B96">
        <v>1506</v>
      </c>
      <c r="C96" t="s">
        <v>216</v>
      </c>
      <c r="D96">
        <v>103.36</v>
      </c>
      <c r="E96">
        <v>28</v>
      </c>
      <c r="F96">
        <v>9</v>
      </c>
      <c r="G96">
        <v>28</v>
      </c>
      <c r="I96" s="11">
        <v>288190</v>
      </c>
      <c r="J96" s="11">
        <f t="shared" si="1"/>
        <v>0</v>
      </c>
      <c r="K96">
        <v>4</v>
      </c>
      <c r="L96">
        <v>1</v>
      </c>
      <c r="M96">
        <v>1</v>
      </c>
      <c r="N96">
        <v>5</v>
      </c>
      <c r="O96" t="s">
        <v>73</v>
      </c>
      <c r="P96">
        <v>12835</v>
      </c>
      <c r="Q96" t="s">
        <v>217</v>
      </c>
    </row>
    <row r="97" spans="1:17">
      <c r="A97">
        <v>400</v>
      </c>
      <c r="B97">
        <v>1125</v>
      </c>
      <c r="C97" t="s">
        <v>218</v>
      </c>
      <c r="D97">
        <v>102.61</v>
      </c>
      <c r="E97">
        <v>40</v>
      </c>
      <c r="F97">
        <v>7</v>
      </c>
      <c r="G97">
        <v>40</v>
      </c>
      <c r="I97" s="11">
        <v>1447000</v>
      </c>
      <c r="J97" s="11">
        <f t="shared" si="1"/>
        <v>0</v>
      </c>
      <c r="K97">
        <v>4</v>
      </c>
      <c r="L97">
        <v>2</v>
      </c>
      <c r="M97">
        <v>1</v>
      </c>
      <c r="N97">
        <v>4</v>
      </c>
      <c r="P97">
        <v>12165</v>
      </c>
      <c r="Q97" t="s">
        <v>219</v>
      </c>
    </row>
    <row r="98" spans="1:17">
      <c r="A98">
        <v>140</v>
      </c>
      <c r="B98">
        <v>204</v>
      </c>
      <c r="C98" t="s">
        <v>220</v>
      </c>
      <c r="D98">
        <v>209.87</v>
      </c>
      <c r="E98">
        <v>32</v>
      </c>
      <c r="F98">
        <v>27</v>
      </c>
      <c r="G98">
        <v>26</v>
      </c>
      <c r="H98" s="11">
        <v>440770</v>
      </c>
      <c r="I98">
        <v>0</v>
      </c>
      <c r="J98" s="11" t="e">
        <f t="shared" si="1"/>
        <v>#DIV/0!</v>
      </c>
      <c r="K98">
        <v>13</v>
      </c>
      <c r="L98">
        <v>3</v>
      </c>
      <c r="M98">
        <v>12</v>
      </c>
      <c r="N98">
        <v>11</v>
      </c>
      <c r="O98" t="s">
        <v>28</v>
      </c>
      <c r="P98">
        <v>49924</v>
      </c>
      <c r="Q98" t="s">
        <v>221</v>
      </c>
    </row>
    <row r="99" spans="1:26">
      <c r="A99">
        <v>437</v>
      </c>
      <c r="B99" s="8">
        <v>782</v>
      </c>
      <c r="C99" t="s">
        <v>222</v>
      </c>
      <c r="D99">
        <v>102.59</v>
      </c>
      <c r="E99">
        <v>20</v>
      </c>
      <c r="F99">
        <v>0</v>
      </c>
      <c r="G99">
        <v>20</v>
      </c>
      <c r="I99" s="11">
        <v>2614000</v>
      </c>
      <c r="J99" s="11">
        <f t="shared" si="1"/>
        <v>0</v>
      </c>
      <c r="K99">
        <v>4</v>
      </c>
      <c r="L99">
        <v>4</v>
      </c>
      <c r="M99">
        <v>0</v>
      </c>
      <c r="N99">
        <v>4</v>
      </c>
      <c r="P99">
        <v>25080</v>
      </c>
      <c r="Q99" s="10" t="s">
        <v>223</v>
      </c>
      <c r="Z99" s="19" t="s">
        <v>224</v>
      </c>
    </row>
    <row r="100" spans="1:26">
      <c r="A100">
        <v>437</v>
      </c>
      <c r="B100" s="8">
        <v>783</v>
      </c>
      <c r="C100" t="s">
        <v>225</v>
      </c>
      <c r="D100">
        <v>102.59</v>
      </c>
      <c r="E100">
        <v>20</v>
      </c>
      <c r="F100">
        <v>0</v>
      </c>
      <c r="G100">
        <v>20</v>
      </c>
      <c r="I100" s="11">
        <v>2614000</v>
      </c>
      <c r="J100" s="11">
        <f t="shared" si="1"/>
        <v>0</v>
      </c>
      <c r="K100">
        <v>4</v>
      </c>
      <c r="L100">
        <v>4</v>
      </c>
      <c r="M100">
        <v>0</v>
      </c>
      <c r="N100">
        <v>4</v>
      </c>
      <c r="P100">
        <v>25091</v>
      </c>
      <c r="Q100" s="10" t="s">
        <v>226</v>
      </c>
      <c r="Z100" s="19"/>
    </row>
    <row r="101" spans="1:17">
      <c r="A101">
        <v>444</v>
      </c>
      <c r="B101">
        <v>891</v>
      </c>
      <c r="C101" t="s">
        <v>227</v>
      </c>
      <c r="D101">
        <v>102.52</v>
      </c>
      <c r="E101">
        <v>3</v>
      </c>
      <c r="F101">
        <v>1</v>
      </c>
      <c r="G101">
        <v>2</v>
      </c>
      <c r="H101">
        <v>0</v>
      </c>
      <c r="I101" s="11">
        <v>373830</v>
      </c>
      <c r="J101" s="11">
        <f t="shared" si="1"/>
        <v>0</v>
      </c>
      <c r="K101">
        <v>4</v>
      </c>
      <c r="L101">
        <v>4</v>
      </c>
      <c r="M101">
        <v>1</v>
      </c>
      <c r="N101">
        <v>3</v>
      </c>
      <c r="O101" t="s">
        <v>228</v>
      </c>
      <c r="P101">
        <v>144751</v>
      </c>
      <c r="Q101" t="s">
        <v>229</v>
      </c>
    </row>
    <row r="102" spans="1:17">
      <c r="A102">
        <v>566</v>
      </c>
      <c r="B102">
        <v>1475</v>
      </c>
      <c r="C102" t="s">
        <v>230</v>
      </c>
      <c r="D102">
        <v>101.62</v>
      </c>
      <c r="E102">
        <v>10</v>
      </c>
      <c r="F102">
        <v>0</v>
      </c>
      <c r="G102">
        <v>10</v>
      </c>
      <c r="I102" s="11">
        <v>318490</v>
      </c>
      <c r="J102" s="11">
        <f t="shared" si="1"/>
        <v>0</v>
      </c>
      <c r="K102">
        <v>2</v>
      </c>
      <c r="L102">
        <v>2</v>
      </c>
      <c r="M102">
        <v>0</v>
      </c>
      <c r="N102">
        <v>2</v>
      </c>
      <c r="P102">
        <v>29163</v>
      </c>
      <c r="Q102" t="s">
        <v>231</v>
      </c>
    </row>
    <row r="103" spans="1:17">
      <c r="A103">
        <v>566</v>
      </c>
      <c r="B103">
        <v>1477</v>
      </c>
      <c r="C103" t="s">
        <v>232</v>
      </c>
      <c r="D103">
        <v>101.62</v>
      </c>
      <c r="E103">
        <v>9</v>
      </c>
      <c r="F103">
        <v>0</v>
      </c>
      <c r="G103">
        <v>9</v>
      </c>
      <c r="I103" s="11">
        <v>318490</v>
      </c>
      <c r="J103" s="11">
        <f t="shared" si="1"/>
        <v>0</v>
      </c>
      <c r="K103">
        <v>2</v>
      </c>
      <c r="L103">
        <v>2</v>
      </c>
      <c r="M103">
        <v>0</v>
      </c>
      <c r="N103">
        <v>2</v>
      </c>
      <c r="P103">
        <v>33233</v>
      </c>
      <c r="Q103" t="s">
        <v>233</v>
      </c>
    </row>
    <row r="104" spans="1:17">
      <c r="A104">
        <v>361</v>
      </c>
      <c r="B104">
        <v>650</v>
      </c>
      <c r="C104" t="s">
        <v>234</v>
      </c>
      <c r="D104">
        <v>100.95</v>
      </c>
      <c r="E104">
        <v>8</v>
      </c>
      <c r="F104">
        <v>5</v>
      </c>
      <c r="G104">
        <v>6</v>
      </c>
      <c r="I104" s="11">
        <v>168800</v>
      </c>
      <c r="J104" s="11">
        <f t="shared" si="1"/>
        <v>0</v>
      </c>
      <c r="K104">
        <v>6</v>
      </c>
      <c r="L104">
        <v>1</v>
      </c>
      <c r="M104">
        <v>5</v>
      </c>
      <c r="N104">
        <v>4</v>
      </c>
      <c r="O104" t="s">
        <v>228</v>
      </c>
      <c r="P104">
        <v>87362</v>
      </c>
      <c r="Q104" s="10" t="s">
        <v>235</v>
      </c>
    </row>
    <row r="105" spans="1:17">
      <c r="A105">
        <v>361</v>
      </c>
      <c r="B105" s="8">
        <v>651</v>
      </c>
      <c r="C105" t="s">
        <v>236</v>
      </c>
      <c r="D105">
        <v>100.95</v>
      </c>
      <c r="E105">
        <v>8</v>
      </c>
      <c r="F105">
        <v>5</v>
      </c>
      <c r="G105">
        <v>6</v>
      </c>
      <c r="I105" s="11">
        <v>168800</v>
      </c>
      <c r="J105" s="11">
        <f t="shared" si="1"/>
        <v>0</v>
      </c>
      <c r="K105">
        <v>6</v>
      </c>
      <c r="L105">
        <v>1</v>
      </c>
      <c r="M105">
        <v>5</v>
      </c>
      <c r="N105">
        <v>4</v>
      </c>
      <c r="O105" t="s">
        <v>228</v>
      </c>
      <c r="P105">
        <v>90647</v>
      </c>
      <c r="Q105" s="10" t="s">
        <v>237</v>
      </c>
    </row>
    <row r="106" spans="1:17">
      <c r="A106">
        <v>514</v>
      </c>
      <c r="B106">
        <v>1250</v>
      </c>
      <c r="C106" t="s">
        <v>238</v>
      </c>
      <c r="D106">
        <v>100.13</v>
      </c>
      <c r="E106">
        <v>4</v>
      </c>
      <c r="F106">
        <v>0</v>
      </c>
      <c r="G106">
        <v>4</v>
      </c>
      <c r="I106" s="11">
        <v>97322</v>
      </c>
      <c r="J106" s="11">
        <f t="shared" si="1"/>
        <v>0</v>
      </c>
      <c r="K106">
        <v>2</v>
      </c>
      <c r="L106">
        <v>2</v>
      </c>
      <c r="M106">
        <v>0</v>
      </c>
      <c r="N106">
        <v>2</v>
      </c>
      <c r="P106">
        <v>102372</v>
      </c>
      <c r="Q106" t="s">
        <v>239</v>
      </c>
    </row>
    <row r="107" spans="1:17">
      <c r="A107">
        <v>514</v>
      </c>
      <c r="B107">
        <v>1251</v>
      </c>
      <c r="C107" t="s">
        <v>240</v>
      </c>
      <c r="D107">
        <v>100.13</v>
      </c>
      <c r="E107">
        <v>4</v>
      </c>
      <c r="F107">
        <v>0</v>
      </c>
      <c r="G107">
        <v>4</v>
      </c>
      <c r="I107" s="11">
        <v>97322</v>
      </c>
      <c r="J107" s="11">
        <f t="shared" si="1"/>
        <v>0</v>
      </c>
      <c r="K107">
        <v>2</v>
      </c>
      <c r="L107">
        <v>2</v>
      </c>
      <c r="M107">
        <v>0</v>
      </c>
      <c r="N107">
        <v>2</v>
      </c>
      <c r="P107">
        <v>102357</v>
      </c>
      <c r="Q107" t="s">
        <v>239</v>
      </c>
    </row>
    <row r="108" spans="1:17">
      <c r="A108">
        <v>514</v>
      </c>
      <c r="B108">
        <v>1258</v>
      </c>
      <c r="C108" t="s">
        <v>241</v>
      </c>
      <c r="D108">
        <v>100.13</v>
      </c>
      <c r="E108">
        <v>4</v>
      </c>
      <c r="F108">
        <v>0</v>
      </c>
      <c r="G108">
        <v>4</v>
      </c>
      <c r="I108" s="11">
        <v>97322</v>
      </c>
      <c r="J108" s="11">
        <f t="shared" si="1"/>
        <v>0</v>
      </c>
      <c r="K108">
        <v>2</v>
      </c>
      <c r="L108">
        <v>2</v>
      </c>
      <c r="M108">
        <v>0</v>
      </c>
      <c r="N108">
        <v>2</v>
      </c>
      <c r="P108">
        <v>98010</v>
      </c>
      <c r="Q108" t="s">
        <v>242</v>
      </c>
    </row>
    <row r="109" spans="1:17">
      <c r="A109">
        <v>520</v>
      </c>
      <c r="B109">
        <v>1188</v>
      </c>
      <c r="C109" t="s">
        <v>243</v>
      </c>
      <c r="D109">
        <v>99.97</v>
      </c>
      <c r="E109">
        <v>9</v>
      </c>
      <c r="F109">
        <v>0</v>
      </c>
      <c r="G109">
        <v>9</v>
      </c>
      <c r="I109" s="11">
        <v>420130</v>
      </c>
      <c r="J109" s="11">
        <f t="shared" si="1"/>
        <v>0</v>
      </c>
      <c r="K109">
        <v>3</v>
      </c>
      <c r="L109">
        <v>3</v>
      </c>
      <c r="M109">
        <v>0</v>
      </c>
      <c r="N109">
        <v>3</v>
      </c>
      <c r="P109">
        <v>44565</v>
      </c>
      <c r="Q109" t="s">
        <v>244</v>
      </c>
    </row>
    <row r="110" spans="1:26">
      <c r="A110">
        <v>511</v>
      </c>
      <c r="B110" s="8">
        <v>1195</v>
      </c>
      <c r="C110" t="s">
        <v>245</v>
      </c>
      <c r="D110">
        <v>98.72</v>
      </c>
      <c r="E110">
        <v>15</v>
      </c>
      <c r="F110">
        <v>0</v>
      </c>
      <c r="G110">
        <v>15</v>
      </c>
      <c r="I110" s="11">
        <v>1452500</v>
      </c>
      <c r="J110" s="11">
        <f t="shared" si="1"/>
        <v>0</v>
      </c>
      <c r="K110">
        <v>4</v>
      </c>
      <c r="L110">
        <v>4</v>
      </c>
      <c r="M110">
        <v>0</v>
      </c>
      <c r="N110">
        <v>5</v>
      </c>
      <c r="O110" t="s">
        <v>66</v>
      </c>
      <c r="P110">
        <v>43295</v>
      </c>
      <c r="Q110" t="s">
        <v>246</v>
      </c>
      <c r="Z110" t="s">
        <v>247</v>
      </c>
    </row>
    <row r="111" spans="1:17">
      <c r="A111">
        <v>511</v>
      </c>
      <c r="B111">
        <v>1196</v>
      </c>
      <c r="C111" t="s">
        <v>248</v>
      </c>
      <c r="D111">
        <v>98.72</v>
      </c>
      <c r="E111">
        <v>12</v>
      </c>
      <c r="F111">
        <v>0</v>
      </c>
      <c r="G111">
        <v>12</v>
      </c>
      <c r="I111" s="11">
        <v>1452500</v>
      </c>
      <c r="J111" s="11">
        <f t="shared" si="1"/>
        <v>0</v>
      </c>
      <c r="K111">
        <v>4</v>
      </c>
      <c r="L111">
        <v>4</v>
      </c>
      <c r="M111">
        <v>0</v>
      </c>
      <c r="N111">
        <v>5</v>
      </c>
      <c r="O111" t="s">
        <v>66</v>
      </c>
      <c r="P111">
        <v>51770</v>
      </c>
      <c r="Q111" t="s">
        <v>246</v>
      </c>
    </row>
    <row r="112" spans="1:17">
      <c r="A112">
        <v>511</v>
      </c>
      <c r="B112">
        <v>1197</v>
      </c>
      <c r="C112" t="s">
        <v>249</v>
      </c>
      <c r="D112">
        <v>98.72</v>
      </c>
      <c r="E112">
        <v>11</v>
      </c>
      <c r="F112">
        <v>0</v>
      </c>
      <c r="G112">
        <v>11</v>
      </c>
      <c r="I112" s="11">
        <v>1452500</v>
      </c>
      <c r="J112" s="11">
        <f t="shared" si="1"/>
        <v>0</v>
      </c>
      <c r="K112">
        <v>4</v>
      </c>
      <c r="L112">
        <v>4</v>
      </c>
      <c r="M112">
        <v>0</v>
      </c>
      <c r="N112">
        <v>5</v>
      </c>
      <c r="O112" t="s">
        <v>66</v>
      </c>
      <c r="P112">
        <v>55081</v>
      </c>
      <c r="Q112" t="s">
        <v>250</v>
      </c>
    </row>
    <row r="113" spans="1:17">
      <c r="A113">
        <v>498</v>
      </c>
      <c r="B113">
        <v>1612</v>
      </c>
      <c r="C113" t="s">
        <v>251</v>
      </c>
      <c r="D113">
        <v>97.28</v>
      </c>
      <c r="E113">
        <v>3</v>
      </c>
      <c r="F113">
        <v>0</v>
      </c>
      <c r="G113">
        <v>3</v>
      </c>
      <c r="I113" s="11">
        <v>912780</v>
      </c>
      <c r="J113" s="11">
        <f t="shared" si="1"/>
        <v>0</v>
      </c>
      <c r="K113">
        <v>3</v>
      </c>
      <c r="L113">
        <v>3</v>
      </c>
      <c r="M113">
        <v>0</v>
      </c>
      <c r="N113">
        <v>3</v>
      </c>
      <c r="P113">
        <v>59578</v>
      </c>
      <c r="Q113" t="s">
        <v>252</v>
      </c>
    </row>
    <row r="114" spans="1:17">
      <c r="A114">
        <v>286</v>
      </c>
      <c r="B114">
        <v>1355</v>
      </c>
      <c r="C114" t="s">
        <v>253</v>
      </c>
      <c r="D114">
        <v>95.7</v>
      </c>
      <c r="E114">
        <v>28</v>
      </c>
      <c r="F114">
        <v>7</v>
      </c>
      <c r="G114">
        <v>28</v>
      </c>
      <c r="I114" s="11">
        <v>1582500</v>
      </c>
      <c r="J114" s="11">
        <f t="shared" si="1"/>
        <v>0</v>
      </c>
      <c r="K114">
        <v>5</v>
      </c>
      <c r="L114">
        <v>3</v>
      </c>
      <c r="M114">
        <v>1</v>
      </c>
      <c r="N114">
        <v>10</v>
      </c>
      <c r="O114" t="s">
        <v>73</v>
      </c>
      <c r="P114">
        <v>12302</v>
      </c>
      <c r="Q114" t="s">
        <v>254</v>
      </c>
    </row>
    <row r="115" spans="1:17">
      <c r="A115">
        <v>567</v>
      </c>
      <c r="B115">
        <v>1480</v>
      </c>
      <c r="C115" t="s">
        <v>255</v>
      </c>
      <c r="D115">
        <v>95.23</v>
      </c>
      <c r="E115">
        <v>19</v>
      </c>
      <c r="F115">
        <v>0</v>
      </c>
      <c r="G115">
        <v>19</v>
      </c>
      <c r="I115" s="11">
        <v>184950</v>
      </c>
      <c r="J115" s="11">
        <f t="shared" si="1"/>
        <v>0</v>
      </c>
      <c r="K115">
        <v>2</v>
      </c>
      <c r="L115">
        <v>1</v>
      </c>
      <c r="M115">
        <v>0</v>
      </c>
      <c r="N115">
        <v>2</v>
      </c>
      <c r="O115" t="s">
        <v>228</v>
      </c>
      <c r="P115">
        <v>14266</v>
      </c>
      <c r="Q115" t="s">
        <v>256</v>
      </c>
    </row>
    <row r="116" spans="1:17">
      <c r="A116">
        <v>567</v>
      </c>
      <c r="B116">
        <v>1481</v>
      </c>
      <c r="C116" t="s">
        <v>257</v>
      </c>
      <c r="D116">
        <v>95.23</v>
      </c>
      <c r="E116">
        <v>17</v>
      </c>
      <c r="F116">
        <v>0</v>
      </c>
      <c r="G116">
        <v>17</v>
      </c>
      <c r="I116" s="11">
        <v>184950</v>
      </c>
      <c r="J116" s="11">
        <f t="shared" si="1"/>
        <v>0</v>
      </c>
      <c r="K116">
        <v>2</v>
      </c>
      <c r="L116">
        <v>1</v>
      </c>
      <c r="M116">
        <v>0</v>
      </c>
      <c r="N116">
        <v>2</v>
      </c>
      <c r="O116" t="s">
        <v>228</v>
      </c>
      <c r="P116">
        <v>15798</v>
      </c>
      <c r="Q116" t="s">
        <v>256</v>
      </c>
    </row>
    <row r="117" spans="1:17">
      <c r="A117">
        <v>567</v>
      </c>
      <c r="B117">
        <v>1482</v>
      </c>
      <c r="C117" t="s">
        <v>258</v>
      </c>
      <c r="D117">
        <v>95.23</v>
      </c>
      <c r="E117">
        <v>7</v>
      </c>
      <c r="F117">
        <v>0</v>
      </c>
      <c r="G117">
        <v>7</v>
      </c>
      <c r="I117" s="11">
        <v>184950</v>
      </c>
      <c r="J117" s="11">
        <f t="shared" si="1"/>
        <v>0</v>
      </c>
      <c r="K117">
        <v>2</v>
      </c>
      <c r="L117">
        <v>1</v>
      </c>
      <c r="M117">
        <v>0</v>
      </c>
      <c r="N117">
        <v>2</v>
      </c>
      <c r="O117" t="s">
        <v>228</v>
      </c>
      <c r="P117">
        <v>37187</v>
      </c>
      <c r="Q117" t="s">
        <v>259</v>
      </c>
    </row>
    <row r="118" spans="1:26">
      <c r="A118">
        <v>450</v>
      </c>
      <c r="B118" s="8">
        <v>887</v>
      </c>
      <c r="C118" t="s">
        <v>260</v>
      </c>
      <c r="D118">
        <v>94.93</v>
      </c>
      <c r="E118">
        <v>6</v>
      </c>
      <c r="F118">
        <v>0</v>
      </c>
      <c r="G118">
        <v>6</v>
      </c>
      <c r="I118" s="11">
        <v>231740</v>
      </c>
      <c r="J118" s="11">
        <f t="shared" si="1"/>
        <v>0</v>
      </c>
      <c r="K118">
        <v>4</v>
      </c>
      <c r="L118">
        <v>4</v>
      </c>
      <c r="M118">
        <v>0</v>
      </c>
      <c r="N118">
        <v>4</v>
      </c>
      <c r="P118">
        <v>97113</v>
      </c>
      <c r="Q118" s="10" t="s">
        <v>261</v>
      </c>
      <c r="Z118" t="s">
        <v>262</v>
      </c>
    </row>
    <row r="119" spans="1:17">
      <c r="A119">
        <v>440</v>
      </c>
      <c r="B119">
        <v>1494</v>
      </c>
      <c r="C119" t="s">
        <v>263</v>
      </c>
      <c r="D119">
        <v>91.32</v>
      </c>
      <c r="E119">
        <v>25</v>
      </c>
      <c r="F119">
        <v>0</v>
      </c>
      <c r="G119">
        <v>25</v>
      </c>
      <c r="I119" s="11">
        <v>1493800</v>
      </c>
      <c r="J119" s="11">
        <f t="shared" si="1"/>
        <v>0</v>
      </c>
      <c r="K119">
        <v>2</v>
      </c>
      <c r="L119">
        <v>2</v>
      </c>
      <c r="M119">
        <v>0</v>
      </c>
      <c r="N119">
        <v>4</v>
      </c>
      <c r="P119">
        <v>12430</v>
      </c>
      <c r="Q119" t="s">
        <v>264</v>
      </c>
    </row>
    <row r="120" spans="1:17">
      <c r="A120">
        <v>469</v>
      </c>
      <c r="B120">
        <v>902</v>
      </c>
      <c r="C120" t="s">
        <v>265</v>
      </c>
      <c r="D120">
        <v>90.87</v>
      </c>
      <c r="E120">
        <v>20</v>
      </c>
      <c r="F120">
        <v>0</v>
      </c>
      <c r="G120">
        <v>20</v>
      </c>
      <c r="I120" s="11">
        <v>924680</v>
      </c>
      <c r="J120" s="11">
        <f t="shared" si="1"/>
        <v>0</v>
      </c>
      <c r="K120">
        <v>4</v>
      </c>
      <c r="L120">
        <v>4</v>
      </c>
      <c r="M120">
        <v>0</v>
      </c>
      <c r="N120">
        <v>4</v>
      </c>
      <c r="P120">
        <v>27392</v>
      </c>
      <c r="Q120" s="10" t="s">
        <v>266</v>
      </c>
    </row>
    <row r="121" spans="1:17">
      <c r="A121">
        <v>469</v>
      </c>
      <c r="B121">
        <v>903</v>
      </c>
      <c r="C121" t="s">
        <v>267</v>
      </c>
      <c r="D121">
        <v>90.87</v>
      </c>
      <c r="E121">
        <v>20</v>
      </c>
      <c r="F121">
        <v>0</v>
      </c>
      <c r="G121">
        <v>20</v>
      </c>
      <c r="I121" s="11">
        <v>924680</v>
      </c>
      <c r="J121" s="11">
        <f t="shared" si="1"/>
        <v>0</v>
      </c>
      <c r="K121">
        <v>4</v>
      </c>
      <c r="L121">
        <v>4</v>
      </c>
      <c r="M121">
        <v>0</v>
      </c>
      <c r="N121">
        <v>4</v>
      </c>
      <c r="P121">
        <v>27907</v>
      </c>
      <c r="Q121" t="s">
        <v>268</v>
      </c>
    </row>
    <row r="122" spans="1:17">
      <c r="A122">
        <v>429</v>
      </c>
      <c r="B122">
        <v>882</v>
      </c>
      <c r="C122" t="s">
        <v>269</v>
      </c>
      <c r="D122">
        <v>90.67</v>
      </c>
      <c r="E122">
        <v>6</v>
      </c>
      <c r="F122">
        <v>0</v>
      </c>
      <c r="G122">
        <v>6</v>
      </c>
      <c r="I122" s="11">
        <v>556550</v>
      </c>
      <c r="J122" s="11">
        <f t="shared" si="1"/>
        <v>0</v>
      </c>
      <c r="K122">
        <v>4</v>
      </c>
      <c r="L122">
        <v>4</v>
      </c>
      <c r="M122">
        <v>0</v>
      </c>
      <c r="N122">
        <v>4</v>
      </c>
      <c r="P122">
        <v>92743</v>
      </c>
      <c r="Q122" t="s">
        <v>270</v>
      </c>
    </row>
    <row r="123" s="9" customFormat="1" spans="1:17">
      <c r="A123" s="9">
        <v>503</v>
      </c>
      <c r="B123" s="9">
        <v>1159</v>
      </c>
      <c r="C123" s="9" t="s">
        <v>271</v>
      </c>
      <c r="D123" s="9">
        <v>89.39</v>
      </c>
      <c r="E123">
        <v>5</v>
      </c>
      <c r="F123">
        <v>0</v>
      </c>
      <c r="G123">
        <v>5</v>
      </c>
      <c r="I123" s="15">
        <v>424380</v>
      </c>
      <c r="J123" s="15">
        <f t="shared" si="1"/>
        <v>0</v>
      </c>
      <c r="K123" s="9">
        <v>4</v>
      </c>
      <c r="L123" s="9">
        <v>4</v>
      </c>
      <c r="M123" s="9">
        <v>0</v>
      </c>
      <c r="N123" s="9">
        <v>4</v>
      </c>
      <c r="P123" s="9">
        <v>83598</v>
      </c>
      <c r="Q123" s="9" t="s">
        <v>272</v>
      </c>
    </row>
    <row r="124" spans="1:17">
      <c r="A124">
        <v>472</v>
      </c>
      <c r="B124">
        <v>1044</v>
      </c>
      <c r="C124" t="s">
        <v>273</v>
      </c>
      <c r="D124">
        <v>88.7</v>
      </c>
      <c r="E124">
        <v>15</v>
      </c>
      <c r="F124">
        <v>0</v>
      </c>
      <c r="G124">
        <v>15</v>
      </c>
      <c r="I124" s="11">
        <v>517760</v>
      </c>
      <c r="J124" s="11">
        <f t="shared" si="1"/>
        <v>0</v>
      </c>
      <c r="K124">
        <v>3</v>
      </c>
      <c r="L124">
        <v>3</v>
      </c>
      <c r="M124">
        <v>0</v>
      </c>
      <c r="N124">
        <v>3</v>
      </c>
      <c r="P124">
        <v>23310</v>
      </c>
      <c r="Q124" t="s">
        <v>274</v>
      </c>
    </row>
    <row r="125" spans="1:17">
      <c r="A125">
        <v>472</v>
      </c>
      <c r="B125">
        <v>1045</v>
      </c>
      <c r="C125" t="s">
        <v>275</v>
      </c>
      <c r="D125">
        <v>88.7</v>
      </c>
      <c r="E125">
        <v>11</v>
      </c>
      <c r="F125">
        <v>0</v>
      </c>
      <c r="G125">
        <v>11</v>
      </c>
      <c r="I125" s="11">
        <v>517760</v>
      </c>
      <c r="J125" s="11">
        <f t="shared" si="1"/>
        <v>0</v>
      </c>
      <c r="K125">
        <v>3</v>
      </c>
      <c r="L125">
        <v>3</v>
      </c>
      <c r="M125">
        <v>0</v>
      </c>
      <c r="N125">
        <v>3</v>
      </c>
      <c r="P125">
        <v>31904</v>
      </c>
      <c r="Q125" s="10" t="s">
        <v>274</v>
      </c>
    </row>
    <row r="126" spans="1:17">
      <c r="A126">
        <v>512</v>
      </c>
      <c r="B126">
        <v>1252</v>
      </c>
      <c r="C126" t="s">
        <v>276</v>
      </c>
      <c r="D126">
        <v>88.52</v>
      </c>
      <c r="E126">
        <v>3</v>
      </c>
      <c r="F126">
        <v>0</v>
      </c>
      <c r="G126">
        <v>3</v>
      </c>
      <c r="I126" s="11">
        <v>197510</v>
      </c>
      <c r="J126" s="11">
        <f t="shared" si="1"/>
        <v>0</v>
      </c>
      <c r="K126">
        <v>2</v>
      </c>
      <c r="L126">
        <v>2</v>
      </c>
      <c r="M126">
        <v>0</v>
      </c>
      <c r="N126">
        <v>2</v>
      </c>
      <c r="P126">
        <v>102988</v>
      </c>
      <c r="Q126" t="s">
        <v>277</v>
      </c>
    </row>
    <row r="127" spans="1:17">
      <c r="A127">
        <v>512</v>
      </c>
      <c r="B127">
        <v>1253</v>
      </c>
      <c r="C127" t="s">
        <v>278</v>
      </c>
      <c r="D127">
        <v>88.52</v>
      </c>
      <c r="E127">
        <v>3</v>
      </c>
      <c r="F127">
        <v>0</v>
      </c>
      <c r="G127">
        <v>3</v>
      </c>
      <c r="I127" s="11">
        <v>197510</v>
      </c>
      <c r="J127" s="11">
        <f t="shared" si="1"/>
        <v>0</v>
      </c>
      <c r="K127">
        <v>2</v>
      </c>
      <c r="L127">
        <v>2</v>
      </c>
      <c r="M127">
        <v>0</v>
      </c>
      <c r="N127">
        <v>2</v>
      </c>
      <c r="P127">
        <v>103276</v>
      </c>
      <c r="Q127" t="s">
        <v>279</v>
      </c>
    </row>
    <row r="128" spans="1:17">
      <c r="A128">
        <v>517</v>
      </c>
      <c r="B128">
        <v>1462</v>
      </c>
      <c r="C128" t="s">
        <v>280</v>
      </c>
      <c r="D128">
        <v>87.93</v>
      </c>
      <c r="E128">
        <v>10</v>
      </c>
      <c r="F128">
        <v>0</v>
      </c>
      <c r="G128">
        <v>10</v>
      </c>
      <c r="I128" s="11">
        <v>225750</v>
      </c>
      <c r="J128" s="11">
        <f t="shared" si="1"/>
        <v>0</v>
      </c>
      <c r="K128">
        <v>2</v>
      </c>
      <c r="L128">
        <v>2</v>
      </c>
      <c r="M128">
        <v>0</v>
      </c>
      <c r="N128">
        <v>3</v>
      </c>
      <c r="P128">
        <v>31387</v>
      </c>
      <c r="Q128" t="s">
        <v>281</v>
      </c>
    </row>
    <row r="129" spans="1:26">
      <c r="A129">
        <v>487</v>
      </c>
      <c r="B129">
        <v>1496</v>
      </c>
      <c r="C129" t="s">
        <v>282</v>
      </c>
      <c r="D129">
        <v>87.17</v>
      </c>
      <c r="E129">
        <v>13</v>
      </c>
      <c r="F129">
        <v>0</v>
      </c>
      <c r="G129">
        <v>13</v>
      </c>
      <c r="I129" s="11">
        <v>438930</v>
      </c>
      <c r="J129" s="11">
        <f t="shared" si="1"/>
        <v>0</v>
      </c>
      <c r="K129">
        <v>2</v>
      </c>
      <c r="L129">
        <v>2</v>
      </c>
      <c r="M129">
        <v>0</v>
      </c>
      <c r="N129">
        <v>3</v>
      </c>
      <c r="O129" t="s">
        <v>228</v>
      </c>
      <c r="P129">
        <v>29999</v>
      </c>
      <c r="Q129" s="10" t="s">
        <v>283</v>
      </c>
      <c r="Z129" t="s">
        <v>284</v>
      </c>
    </row>
    <row r="130" spans="1:17">
      <c r="A130">
        <v>528</v>
      </c>
      <c r="B130">
        <v>1261</v>
      </c>
      <c r="C130" t="s">
        <v>285</v>
      </c>
      <c r="D130">
        <v>86.91</v>
      </c>
      <c r="E130">
        <v>8</v>
      </c>
      <c r="F130">
        <v>0</v>
      </c>
      <c r="G130">
        <v>8</v>
      </c>
      <c r="I130" s="11">
        <v>148290</v>
      </c>
      <c r="J130" s="11">
        <f t="shared" ref="J130:J193" si="2">H130/I130</f>
        <v>0</v>
      </c>
      <c r="K130">
        <v>2</v>
      </c>
      <c r="L130">
        <v>1</v>
      </c>
      <c r="M130">
        <v>0</v>
      </c>
      <c r="N130">
        <v>2</v>
      </c>
      <c r="O130" t="s">
        <v>228</v>
      </c>
      <c r="P130">
        <v>36984</v>
      </c>
      <c r="Q130" t="s">
        <v>286</v>
      </c>
    </row>
    <row r="131" spans="1:17">
      <c r="A131">
        <v>528</v>
      </c>
      <c r="B131">
        <v>1274</v>
      </c>
      <c r="C131" t="s">
        <v>287</v>
      </c>
      <c r="D131">
        <v>86.91</v>
      </c>
      <c r="E131">
        <v>9</v>
      </c>
      <c r="F131">
        <v>0</v>
      </c>
      <c r="G131">
        <v>9</v>
      </c>
      <c r="I131" s="11">
        <v>148290</v>
      </c>
      <c r="J131" s="11">
        <f t="shared" si="2"/>
        <v>0</v>
      </c>
      <c r="K131">
        <v>2</v>
      </c>
      <c r="L131">
        <v>1</v>
      </c>
      <c r="M131">
        <v>0</v>
      </c>
      <c r="N131">
        <v>2</v>
      </c>
      <c r="O131" t="s">
        <v>228</v>
      </c>
      <c r="P131">
        <v>30987</v>
      </c>
      <c r="Q131" s="10" t="s">
        <v>288</v>
      </c>
    </row>
    <row r="132" spans="1:17">
      <c r="A132">
        <v>113</v>
      </c>
      <c r="B132">
        <v>209</v>
      </c>
      <c r="C132" t="s">
        <v>289</v>
      </c>
      <c r="D132">
        <v>184.25</v>
      </c>
      <c r="E132">
        <v>31</v>
      </c>
      <c r="F132">
        <v>27</v>
      </c>
      <c r="G132">
        <v>23</v>
      </c>
      <c r="H132" s="11">
        <v>90189</v>
      </c>
      <c r="J132" s="11" t="e">
        <f t="shared" si="2"/>
        <v>#DIV/0!</v>
      </c>
      <c r="K132">
        <v>17</v>
      </c>
      <c r="L132">
        <v>1</v>
      </c>
      <c r="M132">
        <v>14</v>
      </c>
      <c r="N132">
        <v>15</v>
      </c>
      <c r="O132" t="s">
        <v>66</v>
      </c>
      <c r="P132">
        <v>52738</v>
      </c>
      <c r="Q132" t="s">
        <v>290</v>
      </c>
    </row>
    <row r="133" spans="1:17">
      <c r="A133">
        <v>528</v>
      </c>
      <c r="B133">
        <v>1276</v>
      </c>
      <c r="C133" t="s">
        <v>291</v>
      </c>
      <c r="D133">
        <v>86.91</v>
      </c>
      <c r="E133">
        <v>8</v>
      </c>
      <c r="F133">
        <v>0</v>
      </c>
      <c r="G133">
        <v>8</v>
      </c>
      <c r="I133" s="11">
        <v>148290</v>
      </c>
      <c r="J133" s="11">
        <f t="shared" si="2"/>
        <v>0</v>
      </c>
      <c r="K133">
        <v>2</v>
      </c>
      <c r="L133">
        <v>1</v>
      </c>
      <c r="M133">
        <v>0</v>
      </c>
      <c r="N133">
        <v>2</v>
      </c>
      <c r="O133" t="s">
        <v>228</v>
      </c>
      <c r="P133">
        <v>34950</v>
      </c>
      <c r="Q133" t="s">
        <v>288</v>
      </c>
    </row>
    <row r="134" spans="1:17">
      <c r="A134">
        <v>528</v>
      </c>
      <c r="B134">
        <v>1362</v>
      </c>
      <c r="C134" t="s">
        <v>292</v>
      </c>
      <c r="D134">
        <v>86.91</v>
      </c>
      <c r="E134">
        <v>18</v>
      </c>
      <c r="F134">
        <v>0</v>
      </c>
      <c r="G134">
        <v>18</v>
      </c>
      <c r="I134" s="11">
        <v>148290</v>
      </c>
      <c r="J134" s="11">
        <f t="shared" si="2"/>
        <v>0</v>
      </c>
      <c r="K134">
        <v>2</v>
      </c>
      <c r="L134">
        <v>1</v>
      </c>
      <c r="M134">
        <v>0</v>
      </c>
      <c r="N134">
        <v>2</v>
      </c>
      <c r="O134" t="s">
        <v>228</v>
      </c>
      <c r="P134">
        <v>16214</v>
      </c>
      <c r="Q134" t="s">
        <v>288</v>
      </c>
    </row>
    <row r="135" spans="1:17">
      <c r="A135">
        <v>390</v>
      </c>
      <c r="B135">
        <v>1084</v>
      </c>
      <c r="C135" t="s">
        <v>293</v>
      </c>
      <c r="D135">
        <v>86.59</v>
      </c>
      <c r="E135">
        <v>23</v>
      </c>
      <c r="F135">
        <v>7</v>
      </c>
      <c r="G135">
        <v>23</v>
      </c>
      <c r="I135" s="11">
        <v>882870</v>
      </c>
      <c r="J135" s="11">
        <f t="shared" si="2"/>
        <v>0</v>
      </c>
      <c r="K135">
        <v>4</v>
      </c>
      <c r="L135">
        <v>1</v>
      </c>
      <c r="M135">
        <v>1</v>
      </c>
      <c r="N135">
        <v>6</v>
      </c>
      <c r="P135">
        <v>12382</v>
      </c>
      <c r="Q135" t="s">
        <v>294</v>
      </c>
    </row>
    <row r="136" spans="1:17">
      <c r="A136">
        <v>504</v>
      </c>
      <c r="B136">
        <v>1166</v>
      </c>
      <c r="C136" t="s">
        <v>295</v>
      </c>
      <c r="D136">
        <v>86.56</v>
      </c>
      <c r="E136">
        <v>5</v>
      </c>
      <c r="F136">
        <v>0</v>
      </c>
      <c r="G136">
        <v>5</v>
      </c>
      <c r="I136" s="11">
        <v>725970</v>
      </c>
      <c r="J136" s="11">
        <f t="shared" si="2"/>
        <v>0</v>
      </c>
      <c r="K136">
        <v>4</v>
      </c>
      <c r="L136">
        <v>4</v>
      </c>
      <c r="M136">
        <v>0</v>
      </c>
      <c r="N136">
        <v>4</v>
      </c>
      <c r="O136" t="s">
        <v>73</v>
      </c>
      <c r="P136">
        <v>148434</v>
      </c>
      <c r="Q136" t="s">
        <v>296</v>
      </c>
    </row>
    <row r="137" spans="1:17">
      <c r="A137">
        <v>504</v>
      </c>
      <c r="B137">
        <v>1167</v>
      </c>
      <c r="C137" t="s">
        <v>297</v>
      </c>
      <c r="D137">
        <v>86.56</v>
      </c>
      <c r="E137">
        <v>4</v>
      </c>
      <c r="F137">
        <v>0</v>
      </c>
      <c r="G137">
        <v>4</v>
      </c>
      <c r="I137" s="11">
        <v>725970</v>
      </c>
      <c r="J137" s="11">
        <f t="shared" si="2"/>
        <v>0</v>
      </c>
      <c r="K137">
        <v>4</v>
      </c>
      <c r="L137">
        <v>4</v>
      </c>
      <c r="M137">
        <v>0</v>
      </c>
      <c r="N137">
        <v>4</v>
      </c>
      <c r="O137" t="s">
        <v>73</v>
      </c>
      <c r="P137">
        <v>186795</v>
      </c>
      <c r="Q137" t="s">
        <v>298</v>
      </c>
    </row>
    <row r="138" spans="1:17">
      <c r="A138">
        <v>391</v>
      </c>
      <c r="B138">
        <v>1087</v>
      </c>
      <c r="C138" t="s">
        <v>299</v>
      </c>
      <c r="D138">
        <v>85.5</v>
      </c>
      <c r="E138">
        <v>23</v>
      </c>
      <c r="F138">
        <v>7</v>
      </c>
      <c r="G138">
        <v>23</v>
      </c>
      <c r="I138" s="11">
        <v>274720</v>
      </c>
      <c r="J138" s="11">
        <f t="shared" si="2"/>
        <v>0</v>
      </c>
      <c r="K138">
        <v>4</v>
      </c>
      <c r="L138">
        <v>1</v>
      </c>
      <c r="M138">
        <v>1</v>
      </c>
      <c r="N138">
        <v>6</v>
      </c>
      <c r="P138">
        <v>12644</v>
      </c>
      <c r="Q138" t="s">
        <v>300</v>
      </c>
    </row>
    <row r="139" spans="1:17">
      <c r="A139">
        <v>533</v>
      </c>
      <c r="B139">
        <v>1217</v>
      </c>
      <c r="C139" t="s">
        <v>301</v>
      </c>
      <c r="D139">
        <v>84.32</v>
      </c>
      <c r="E139">
        <v>11</v>
      </c>
      <c r="F139">
        <v>0</v>
      </c>
      <c r="G139">
        <v>11</v>
      </c>
      <c r="I139" s="11">
        <v>483440</v>
      </c>
      <c r="J139" s="11">
        <f t="shared" si="2"/>
        <v>0</v>
      </c>
      <c r="K139">
        <v>3</v>
      </c>
      <c r="L139">
        <v>3</v>
      </c>
      <c r="M139">
        <v>0</v>
      </c>
      <c r="N139">
        <v>3</v>
      </c>
      <c r="O139" t="s">
        <v>28</v>
      </c>
      <c r="P139">
        <v>35575</v>
      </c>
      <c r="Q139" t="s">
        <v>302</v>
      </c>
    </row>
    <row r="140" spans="1:17">
      <c r="A140">
        <v>533</v>
      </c>
      <c r="B140">
        <v>1218</v>
      </c>
      <c r="C140" t="s">
        <v>303</v>
      </c>
      <c r="D140">
        <v>84.32</v>
      </c>
      <c r="E140">
        <v>11</v>
      </c>
      <c r="F140">
        <v>0</v>
      </c>
      <c r="G140">
        <v>11</v>
      </c>
      <c r="I140" s="11">
        <v>483440</v>
      </c>
      <c r="J140" s="11">
        <f t="shared" si="2"/>
        <v>0</v>
      </c>
      <c r="K140">
        <v>3</v>
      </c>
      <c r="L140">
        <v>3</v>
      </c>
      <c r="M140">
        <v>0</v>
      </c>
      <c r="N140">
        <v>3</v>
      </c>
      <c r="O140" t="s">
        <v>28</v>
      </c>
      <c r="P140">
        <v>35594</v>
      </c>
      <c r="Q140" t="s">
        <v>304</v>
      </c>
    </row>
    <row r="141" spans="1:17">
      <c r="A141">
        <v>473</v>
      </c>
      <c r="B141">
        <v>1046</v>
      </c>
      <c r="C141" t="s">
        <v>305</v>
      </c>
      <c r="D141">
        <v>84.25</v>
      </c>
      <c r="E141">
        <v>19</v>
      </c>
      <c r="F141">
        <v>5</v>
      </c>
      <c r="G141">
        <v>19</v>
      </c>
      <c r="I141" s="11">
        <v>126740</v>
      </c>
      <c r="J141" s="11">
        <f t="shared" si="2"/>
        <v>0</v>
      </c>
      <c r="K141">
        <v>3</v>
      </c>
      <c r="L141">
        <v>1</v>
      </c>
      <c r="M141">
        <v>1</v>
      </c>
      <c r="N141">
        <v>3</v>
      </c>
      <c r="P141">
        <v>22171</v>
      </c>
      <c r="Q141" t="s">
        <v>306</v>
      </c>
    </row>
    <row r="142" spans="1:17">
      <c r="A142">
        <v>473</v>
      </c>
      <c r="B142">
        <v>1047</v>
      </c>
      <c r="C142" t="s">
        <v>307</v>
      </c>
      <c r="D142">
        <v>84.25</v>
      </c>
      <c r="E142">
        <v>19</v>
      </c>
      <c r="F142">
        <v>5</v>
      </c>
      <c r="G142">
        <v>19</v>
      </c>
      <c r="I142" s="11">
        <v>126740</v>
      </c>
      <c r="J142" s="11">
        <f t="shared" si="2"/>
        <v>0</v>
      </c>
      <c r="K142">
        <v>3</v>
      </c>
      <c r="L142">
        <v>1</v>
      </c>
      <c r="M142">
        <v>1</v>
      </c>
      <c r="N142">
        <v>3</v>
      </c>
      <c r="P142">
        <v>22017</v>
      </c>
      <c r="Q142" t="s">
        <v>308</v>
      </c>
    </row>
    <row r="143" spans="1:17">
      <c r="A143">
        <v>146</v>
      </c>
      <c r="B143">
        <v>288</v>
      </c>
      <c r="C143" t="s">
        <v>309</v>
      </c>
      <c r="D143">
        <v>178.99</v>
      </c>
      <c r="E143">
        <v>18</v>
      </c>
      <c r="F143">
        <v>18</v>
      </c>
      <c r="G143">
        <v>12</v>
      </c>
      <c r="H143" s="11">
        <v>115350</v>
      </c>
      <c r="J143" s="11" t="e">
        <f t="shared" si="2"/>
        <v>#DIV/0!</v>
      </c>
      <c r="K143">
        <v>11</v>
      </c>
      <c r="L143">
        <v>1</v>
      </c>
      <c r="M143">
        <v>12</v>
      </c>
      <c r="N143">
        <v>8</v>
      </c>
      <c r="P143">
        <v>52602</v>
      </c>
      <c r="Q143" t="s">
        <v>310</v>
      </c>
    </row>
    <row r="144" spans="1:17">
      <c r="A144">
        <v>473</v>
      </c>
      <c r="B144">
        <v>1048</v>
      </c>
      <c r="C144" t="s">
        <v>311</v>
      </c>
      <c r="D144">
        <v>84.25</v>
      </c>
      <c r="E144">
        <v>19</v>
      </c>
      <c r="F144">
        <v>5</v>
      </c>
      <c r="G144">
        <v>19</v>
      </c>
      <c r="I144" s="11">
        <v>126740</v>
      </c>
      <c r="J144" s="11">
        <f t="shared" si="2"/>
        <v>0</v>
      </c>
      <c r="K144">
        <v>3</v>
      </c>
      <c r="L144">
        <v>1</v>
      </c>
      <c r="M144">
        <v>1</v>
      </c>
      <c r="N144">
        <v>3</v>
      </c>
      <c r="P144">
        <v>22678</v>
      </c>
      <c r="Q144" t="s">
        <v>312</v>
      </c>
    </row>
    <row r="145" spans="1:17">
      <c r="A145">
        <v>550</v>
      </c>
      <c r="B145">
        <v>1334</v>
      </c>
      <c r="C145" t="s">
        <v>313</v>
      </c>
      <c r="D145">
        <v>84.06</v>
      </c>
      <c r="E145">
        <v>9</v>
      </c>
      <c r="F145">
        <v>0</v>
      </c>
      <c r="G145">
        <v>9</v>
      </c>
      <c r="I145" s="11">
        <v>153360</v>
      </c>
      <c r="J145" s="11">
        <f t="shared" si="2"/>
        <v>0</v>
      </c>
      <c r="K145">
        <v>2</v>
      </c>
      <c r="L145">
        <v>2</v>
      </c>
      <c r="M145">
        <v>0</v>
      </c>
      <c r="N145">
        <v>2</v>
      </c>
      <c r="P145">
        <v>30362</v>
      </c>
      <c r="Q145" t="s">
        <v>314</v>
      </c>
    </row>
    <row r="146" spans="1:17">
      <c r="A146">
        <v>550</v>
      </c>
      <c r="B146">
        <v>1335</v>
      </c>
      <c r="C146" t="s">
        <v>315</v>
      </c>
      <c r="D146">
        <v>84.06</v>
      </c>
      <c r="E146">
        <v>8</v>
      </c>
      <c r="F146">
        <v>0</v>
      </c>
      <c r="G146">
        <v>8</v>
      </c>
      <c r="I146" s="11">
        <v>153360</v>
      </c>
      <c r="J146" s="11">
        <f t="shared" si="2"/>
        <v>0</v>
      </c>
      <c r="K146">
        <v>2</v>
      </c>
      <c r="L146">
        <v>2</v>
      </c>
      <c r="M146">
        <v>0</v>
      </c>
      <c r="N146">
        <v>2</v>
      </c>
      <c r="P146">
        <v>34324</v>
      </c>
      <c r="Q146" t="s">
        <v>316</v>
      </c>
    </row>
    <row r="147" spans="1:17">
      <c r="A147">
        <v>507</v>
      </c>
      <c r="B147">
        <v>1244</v>
      </c>
      <c r="C147" t="s">
        <v>317</v>
      </c>
      <c r="D147">
        <v>82.93</v>
      </c>
      <c r="E147">
        <v>6</v>
      </c>
      <c r="F147">
        <v>1</v>
      </c>
      <c r="G147">
        <v>5</v>
      </c>
      <c r="H147">
        <v>0</v>
      </c>
      <c r="I147" s="11">
        <v>38674</v>
      </c>
      <c r="J147" s="11">
        <f t="shared" si="2"/>
        <v>0</v>
      </c>
      <c r="K147">
        <v>3</v>
      </c>
      <c r="L147">
        <v>3</v>
      </c>
      <c r="M147">
        <v>1</v>
      </c>
      <c r="N147">
        <v>2</v>
      </c>
      <c r="P147">
        <v>69151</v>
      </c>
      <c r="Q147" s="10" t="s">
        <v>318</v>
      </c>
    </row>
    <row r="148" spans="1:17">
      <c r="A148">
        <v>507</v>
      </c>
      <c r="B148">
        <v>1245</v>
      </c>
      <c r="C148" t="s">
        <v>319</v>
      </c>
      <c r="D148">
        <v>82.93</v>
      </c>
      <c r="E148">
        <v>6</v>
      </c>
      <c r="F148">
        <v>1</v>
      </c>
      <c r="G148">
        <v>5</v>
      </c>
      <c r="H148">
        <v>0</v>
      </c>
      <c r="I148" s="11">
        <v>38674</v>
      </c>
      <c r="J148" s="11">
        <f t="shared" si="2"/>
        <v>0</v>
      </c>
      <c r="K148">
        <v>3</v>
      </c>
      <c r="L148">
        <v>3</v>
      </c>
      <c r="M148">
        <v>1</v>
      </c>
      <c r="N148">
        <v>2</v>
      </c>
      <c r="P148">
        <v>69698</v>
      </c>
      <c r="Q148" t="s">
        <v>320</v>
      </c>
    </row>
    <row r="149" spans="1:17">
      <c r="A149">
        <v>106</v>
      </c>
      <c r="B149">
        <v>389</v>
      </c>
      <c r="C149" t="s">
        <v>321</v>
      </c>
      <c r="D149">
        <v>177.54</v>
      </c>
      <c r="E149">
        <v>12</v>
      </c>
      <c r="F149">
        <v>12</v>
      </c>
      <c r="G149">
        <v>8</v>
      </c>
      <c r="H149">
        <v>0</v>
      </c>
      <c r="J149" s="11" t="e">
        <f t="shared" si="2"/>
        <v>#DIV/0!</v>
      </c>
      <c r="K149">
        <v>13</v>
      </c>
      <c r="L149">
        <v>1</v>
      </c>
      <c r="M149">
        <v>15</v>
      </c>
      <c r="N149">
        <v>14</v>
      </c>
      <c r="O149" t="s">
        <v>17</v>
      </c>
      <c r="P149">
        <v>64417</v>
      </c>
      <c r="Q149" t="s">
        <v>322</v>
      </c>
    </row>
    <row r="150" spans="1:17">
      <c r="A150">
        <v>535</v>
      </c>
      <c r="B150">
        <v>1385</v>
      </c>
      <c r="C150" t="s">
        <v>323</v>
      </c>
      <c r="D150">
        <v>81.34</v>
      </c>
      <c r="E150">
        <v>17</v>
      </c>
      <c r="F150">
        <v>0</v>
      </c>
      <c r="G150">
        <v>17</v>
      </c>
      <c r="I150" s="11">
        <v>297180</v>
      </c>
      <c r="J150" s="11">
        <f t="shared" si="2"/>
        <v>0</v>
      </c>
      <c r="K150">
        <v>2</v>
      </c>
      <c r="L150">
        <v>2</v>
      </c>
      <c r="M150">
        <v>0</v>
      </c>
      <c r="N150">
        <v>2</v>
      </c>
      <c r="P150">
        <v>16648</v>
      </c>
      <c r="Q150" t="s">
        <v>324</v>
      </c>
    </row>
    <row r="151" spans="1:17">
      <c r="A151">
        <v>505</v>
      </c>
      <c r="B151">
        <v>1207</v>
      </c>
      <c r="C151" t="s">
        <v>325</v>
      </c>
      <c r="D151">
        <v>80.38</v>
      </c>
      <c r="E151">
        <v>8</v>
      </c>
      <c r="F151">
        <v>0</v>
      </c>
      <c r="G151">
        <v>8</v>
      </c>
      <c r="I151" s="11">
        <v>589430</v>
      </c>
      <c r="J151" s="11">
        <f t="shared" si="2"/>
        <v>0</v>
      </c>
      <c r="K151">
        <v>5</v>
      </c>
      <c r="L151">
        <v>5</v>
      </c>
      <c r="M151">
        <v>0</v>
      </c>
      <c r="N151">
        <v>5</v>
      </c>
      <c r="P151">
        <v>107142</v>
      </c>
      <c r="Q151" t="s">
        <v>326</v>
      </c>
    </row>
    <row r="152" spans="1:17">
      <c r="A152">
        <v>428</v>
      </c>
      <c r="B152">
        <v>1541</v>
      </c>
      <c r="C152" t="s">
        <v>327</v>
      </c>
      <c r="D152">
        <v>79.99</v>
      </c>
      <c r="E152">
        <v>18</v>
      </c>
      <c r="F152">
        <v>7</v>
      </c>
      <c r="G152">
        <v>18</v>
      </c>
      <c r="I152" s="11">
        <v>480690</v>
      </c>
      <c r="J152" s="11">
        <f t="shared" si="2"/>
        <v>0</v>
      </c>
      <c r="K152">
        <v>3</v>
      </c>
      <c r="L152">
        <v>1</v>
      </c>
      <c r="M152">
        <v>1</v>
      </c>
      <c r="N152">
        <v>5</v>
      </c>
      <c r="P152">
        <v>12412</v>
      </c>
      <c r="Q152" t="s">
        <v>328</v>
      </c>
    </row>
    <row r="153" spans="1:17">
      <c r="A153">
        <v>611</v>
      </c>
      <c r="B153">
        <v>1632</v>
      </c>
      <c r="C153" t="s">
        <v>329</v>
      </c>
      <c r="D153">
        <v>79.39</v>
      </c>
      <c r="E153">
        <v>7</v>
      </c>
      <c r="F153">
        <v>0</v>
      </c>
      <c r="G153">
        <v>7</v>
      </c>
      <c r="I153" s="11">
        <v>931710</v>
      </c>
      <c r="J153" s="11">
        <f t="shared" si="2"/>
        <v>0</v>
      </c>
      <c r="K153">
        <v>2</v>
      </c>
      <c r="L153">
        <v>2</v>
      </c>
      <c r="M153">
        <v>0</v>
      </c>
      <c r="N153">
        <v>2</v>
      </c>
      <c r="P153">
        <v>34360</v>
      </c>
      <c r="Q153" t="s">
        <v>330</v>
      </c>
    </row>
    <row r="154" spans="1:17">
      <c r="A154">
        <v>413</v>
      </c>
      <c r="B154">
        <v>1332</v>
      </c>
      <c r="C154" t="s">
        <v>331</v>
      </c>
      <c r="D154">
        <v>77.02</v>
      </c>
      <c r="E154">
        <v>14</v>
      </c>
      <c r="F154">
        <v>7</v>
      </c>
      <c r="G154">
        <v>14</v>
      </c>
      <c r="I154" s="11">
        <v>1001700</v>
      </c>
      <c r="J154" s="11">
        <f t="shared" si="2"/>
        <v>0</v>
      </c>
      <c r="K154">
        <v>3</v>
      </c>
      <c r="L154">
        <v>2</v>
      </c>
      <c r="M154">
        <v>1</v>
      </c>
      <c r="N154">
        <v>4</v>
      </c>
      <c r="O154" t="s">
        <v>73</v>
      </c>
      <c r="P154">
        <v>12249</v>
      </c>
      <c r="Q154" t="s">
        <v>332</v>
      </c>
    </row>
    <row r="155" spans="1:17">
      <c r="A155">
        <v>697</v>
      </c>
      <c r="B155">
        <v>2012</v>
      </c>
      <c r="C155" t="s">
        <v>333</v>
      </c>
      <c r="D155">
        <v>75.65</v>
      </c>
      <c r="E155">
        <v>14</v>
      </c>
      <c r="F155">
        <v>0</v>
      </c>
      <c r="G155">
        <v>14</v>
      </c>
      <c r="I155" s="11">
        <v>172580</v>
      </c>
      <c r="J155" s="11">
        <f t="shared" si="2"/>
        <v>0</v>
      </c>
      <c r="K155">
        <v>1</v>
      </c>
      <c r="L155">
        <v>1</v>
      </c>
      <c r="M155">
        <v>0</v>
      </c>
      <c r="N155">
        <v>1</v>
      </c>
      <c r="P155">
        <v>12478</v>
      </c>
      <c r="Q155" t="s">
        <v>334</v>
      </c>
    </row>
    <row r="156" spans="1:17">
      <c r="A156">
        <v>439</v>
      </c>
      <c r="B156">
        <v>1086</v>
      </c>
      <c r="C156" t="s">
        <v>335</v>
      </c>
      <c r="D156">
        <v>74.44</v>
      </c>
      <c r="E156">
        <v>18</v>
      </c>
      <c r="F156">
        <v>0</v>
      </c>
      <c r="G156">
        <v>18</v>
      </c>
      <c r="I156" s="11">
        <v>566270</v>
      </c>
      <c r="J156" s="11">
        <f t="shared" si="2"/>
        <v>0</v>
      </c>
      <c r="K156">
        <v>3</v>
      </c>
      <c r="L156">
        <v>3</v>
      </c>
      <c r="M156">
        <v>0</v>
      </c>
      <c r="N156">
        <v>4</v>
      </c>
      <c r="P156">
        <v>26688</v>
      </c>
      <c r="Q156" t="s">
        <v>336</v>
      </c>
    </row>
    <row r="157" spans="1:17">
      <c r="A157">
        <v>509</v>
      </c>
      <c r="B157">
        <v>1170</v>
      </c>
      <c r="C157" t="s">
        <v>337</v>
      </c>
      <c r="D157">
        <v>74.05</v>
      </c>
      <c r="E157">
        <v>24</v>
      </c>
      <c r="F157">
        <v>0</v>
      </c>
      <c r="G157">
        <v>24</v>
      </c>
      <c r="I157" s="11">
        <v>568850</v>
      </c>
      <c r="J157" s="11">
        <f t="shared" si="2"/>
        <v>0</v>
      </c>
      <c r="K157">
        <v>3</v>
      </c>
      <c r="L157">
        <v>3</v>
      </c>
      <c r="M157">
        <v>0</v>
      </c>
      <c r="N157">
        <v>3</v>
      </c>
      <c r="P157">
        <v>19416</v>
      </c>
      <c r="Q157" t="s">
        <v>338</v>
      </c>
    </row>
    <row r="158" spans="1:17">
      <c r="A158">
        <v>509</v>
      </c>
      <c r="B158">
        <v>1172</v>
      </c>
      <c r="C158" t="s">
        <v>339</v>
      </c>
      <c r="D158">
        <v>74.05</v>
      </c>
      <c r="E158">
        <v>18</v>
      </c>
      <c r="F158">
        <v>0</v>
      </c>
      <c r="G158">
        <v>18</v>
      </c>
      <c r="I158" s="11">
        <v>568850</v>
      </c>
      <c r="J158" s="11">
        <f t="shared" si="2"/>
        <v>0</v>
      </c>
      <c r="K158">
        <v>3</v>
      </c>
      <c r="L158">
        <v>3</v>
      </c>
      <c r="M158">
        <v>0</v>
      </c>
      <c r="N158">
        <v>3</v>
      </c>
      <c r="P158">
        <v>24729</v>
      </c>
      <c r="Q158" t="s">
        <v>340</v>
      </c>
    </row>
    <row r="159" spans="1:17">
      <c r="A159">
        <v>509</v>
      </c>
      <c r="B159">
        <v>1174</v>
      </c>
      <c r="C159" t="s">
        <v>341</v>
      </c>
      <c r="D159">
        <v>74.05</v>
      </c>
      <c r="E159">
        <v>16</v>
      </c>
      <c r="F159">
        <v>0</v>
      </c>
      <c r="G159">
        <v>16</v>
      </c>
      <c r="I159" s="11">
        <v>568850</v>
      </c>
      <c r="J159" s="11">
        <f t="shared" si="2"/>
        <v>0</v>
      </c>
      <c r="K159">
        <v>3</v>
      </c>
      <c r="L159">
        <v>3</v>
      </c>
      <c r="M159">
        <v>0</v>
      </c>
      <c r="N159">
        <v>3</v>
      </c>
      <c r="P159">
        <v>28142</v>
      </c>
      <c r="Q159" t="s">
        <v>338</v>
      </c>
    </row>
    <row r="160" spans="1:17">
      <c r="A160">
        <v>509</v>
      </c>
      <c r="B160">
        <v>1175</v>
      </c>
      <c r="C160" t="s">
        <v>342</v>
      </c>
      <c r="D160">
        <v>74.05</v>
      </c>
      <c r="E160">
        <v>16</v>
      </c>
      <c r="F160">
        <v>0</v>
      </c>
      <c r="G160">
        <v>16</v>
      </c>
      <c r="I160" s="11">
        <v>568850</v>
      </c>
      <c r="J160" s="11">
        <f t="shared" si="2"/>
        <v>0</v>
      </c>
      <c r="K160">
        <v>3</v>
      </c>
      <c r="L160">
        <v>3</v>
      </c>
      <c r="M160">
        <v>0</v>
      </c>
      <c r="N160">
        <v>3</v>
      </c>
      <c r="P160">
        <v>28170</v>
      </c>
      <c r="Q160" t="s">
        <v>343</v>
      </c>
    </row>
    <row r="161" spans="1:17">
      <c r="A161">
        <v>509</v>
      </c>
      <c r="B161">
        <v>1389</v>
      </c>
      <c r="C161" t="s">
        <v>344</v>
      </c>
      <c r="D161">
        <v>74.05</v>
      </c>
      <c r="E161">
        <v>18</v>
      </c>
      <c r="F161">
        <v>0</v>
      </c>
      <c r="G161">
        <v>18</v>
      </c>
      <c r="I161" s="11">
        <v>426260</v>
      </c>
      <c r="J161" s="11">
        <f t="shared" si="2"/>
        <v>0</v>
      </c>
      <c r="K161">
        <v>2</v>
      </c>
      <c r="L161">
        <v>2</v>
      </c>
      <c r="M161">
        <v>0</v>
      </c>
      <c r="N161">
        <v>2</v>
      </c>
      <c r="P161">
        <v>20302</v>
      </c>
      <c r="Q161" t="s">
        <v>345</v>
      </c>
    </row>
    <row r="162" spans="1:17">
      <c r="A162">
        <v>509</v>
      </c>
      <c r="B162">
        <v>1533</v>
      </c>
      <c r="C162" t="s">
        <v>346</v>
      </c>
      <c r="D162">
        <v>74.05</v>
      </c>
      <c r="E162">
        <v>19</v>
      </c>
      <c r="F162">
        <v>0</v>
      </c>
      <c r="G162">
        <v>19</v>
      </c>
      <c r="I162" s="11">
        <v>426260</v>
      </c>
      <c r="J162" s="11">
        <f t="shared" si="2"/>
        <v>0</v>
      </c>
      <c r="K162">
        <v>2</v>
      </c>
      <c r="L162">
        <v>2</v>
      </c>
      <c r="M162">
        <v>0</v>
      </c>
      <c r="N162">
        <v>2</v>
      </c>
      <c r="P162">
        <v>19612</v>
      </c>
      <c r="Q162" t="s">
        <v>347</v>
      </c>
    </row>
    <row r="163" spans="1:26">
      <c r="A163">
        <v>492</v>
      </c>
      <c r="B163">
        <v>1551</v>
      </c>
      <c r="C163" t="s">
        <v>348</v>
      </c>
      <c r="D163">
        <v>73.39</v>
      </c>
      <c r="E163">
        <v>14</v>
      </c>
      <c r="F163">
        <v>0</v>
      </c>
      <c r="G163">
        <v>14</v>
      </c>
      <c r="I163" s="11">
        <v>211030</v>
      </c>
      <c r="J163" s="11">
        <f t="shared" si="2"/>
        <v>0</v>
      </c>
      <c r="K163">
        <v>2</v>
      </c>
      <c r="L163">
        <v>2</v>
      </c>
      <c r="M163">
        <v>0</v>
      </c>
      <c r="N163">
        <v>3</v>
      </c>
      <c r="P163">
        <v>23721</v>
      </c>
      <c r="Q163" t="s">
        <v>349</v>
      </c>
      <c r="Z163" s="20" t="s">
        <v>350</v>
      </c>
    </row>
    <row r="164" spans="1:17">
      <c r="A164">
        <v>529</v>
      </c>
      <c r="B164">
        <v>1424</v>
      </c>
      <c r="C164" t="s">
        <v>351</v>
      </c>
      <c r="D164">
        <v>73.19</v>
      </c>
      <c r="E164">
        <v>10</v>
      </c>
      <c r="F164">
        <v>0</v>
      </c>
      <c r="G164">
        <v>10</v>
      </c>
      <c r="I164" s="11">
        <v>807150</v>
      </c>
      <c r="J164" s="11">
        <f t="shared" si="2"/>
        <v>0</v>
      </c>
      <c r="K164">
        <v>2</v>
      </c>
      <c r="L164">
        <v>2</v>
      </c>
      <c r="M164">
        <v>0</v>
      </c>
      <c r="N164">
        <v>2</v>
      </c>
      <c r="O164" t="s">
        <v>228</v>
      </c>
      <c r="P164">
        <v>24737</v>
      </c>
      <c r="Q164" s="10" t="s">
        <v>352</v>
      </c>
    </row>
    <row r="165" spans="1:17">
      <c r="A165">
        <v>672</v>
      </c>
      <c r="B165">
        <v>2024</v>
      </c>
      <c r="C165" t="s">
        <v>353</v>
      </c>
      <c r="D165">
        <v>71.47</v>
      </c>
      <c r="E165">
        <v>12</v>
      </c>
      <c r="F165">
        <v>12</v>
      </c>
      <c r="G165">
        <v>12</v>
      </c>
      <c r="H165">
        <v>0</v>
      </c>
      <c r="I165" s="11">
        <v>325680</v>
      </c>
      <c r="J165" s="11">
        <f t="shared" si="2"/>
        <v>0</v>
      </c>
      <c r="K165">
        <v>1</v>
      </c>
      <c r="L165">
        <v>1</v>
      </c>
      <c r="M165">
        <v>1</v>
      </c>
      <c r="N165">
        <v>1</v>
      </c>
      <c r="P165">
        <v>11488</v>
      </c>
      <c r="Q165" t="s">
        <v>354</v>
      </c>
    </row>
    <row r="166" spans="1:17">
      <c r="A166">
        <v>672</v>
      </c>
      <c r="B166">
        <v>2025</v>
      </c>
      <c r="C166" t="s">
        <v>355</v>
      </c>
      <c r="D166">
        <v>71.47</v>
      </c>
      <c r="E166">
        <v>9</v>
      </c>
      <c r="F166">
        <v>9</v>
      </c>
      <c r="G166">
        <v>9</v>
      </c>
      <c r="H166">
        <v>0</v>
      </c>
      <c r="I166" s="11">
        <v>325680</v>
      </c>
      <c r="J166" s="11">
        <f t="shared" si="2"/>
        <v>0</v>
      </c>
      <c r="K166">
        <v>1</v>
      </c>
      <c r="L166">
        <v>1</v>
      </c>
      <c r="M166">
        <v>1</v>
      </c>
      <c r="N166">
        <v>1</v>
      </c>
      <c r="P166">
        <v>15329</v>
      </c>
      <c r="Q166" t="s">
        <v>354</v>
      </c>
    </row>
    <row r="167" spans="1:17">
      <c r="A167">
        <v>672</v>
      </c>
      <c r="B167">
        <v>2026</v>
      </c>
      <c r="C167" t="s">
        <v>356</v>
      </c>
      <c r="D167">
        <v>71.47</v>
      </c>
      <c r="E167">
        <v>8</v>
      </c>
      <c r="F167">
        <v>8</v>
      </c>
      <c r="G167">
        <v>8</v>
      </c>
      <c r="H167">
        <v>0</v>
      </c>
      <c r="I167" s="11">
        <v>325680</v>
      </c>
      <c r="J167" s="11">
        <f t="shared" si="2"/>
        <v>0</v>
      </c>
      <c r="K167">
        <v>1</v>
      </c>
      <c r="L167">
        <v>1</v>
      </c>
      <c r="M167">
        <v>1</v>
      </c>
      <c r="N167">
        <v>1</v>
      </c>
      <c r="P167">
        <v>16537</v>
      </c>
      <c r="Q167" t="s">
        <v>357</v>
      </c>
    </row>
    <row r="168" spans="1:17">
      <c r="A168">
        <v>422</v>
      </c>
      <c r="B168">
        <v>1116</v>
      </c>
      <c r="C168" t="s">
        <v>358</v>
      </c>
      <c r="D168">
        <v>71.17</v>
      </c>
      <c r="E168">
        <v>4</v>
      </c>
      <c r="F168">
        <v>3</v>
      </c>
      <c r="G168">
        <v>3</v>
      </c>
      <c r="H168">
        <v>0</v>
      </c>
      <c r="I168" s="11">
        <v>150510</v>
      </c>
      <c r="J168" s="11">
        <f t="shared" si="2"/>
        <v>0</v>
      </c>
      <c r="K168">
        <v>3</v>
      </c>
      <c r="L168">
        <v>3</v>
      </c>
      <c r="M168">
        <v>2</v>
      </c>
      <c r="N168">
        <v>2</v>
      </c>
      <c r="P168">
        <v>103077</v>
      </c>
      <c r="Q168" t="s">
        <v>359</v>
      </c>
    </row>
    <row r="169" spans="1:17">
      <c r="A169">
        <v>422</v>
      </c>
      <c r="B169">
        <v>1117</v>
      </c>
      <c r="C169" t="s">
        <v>360</v>
      </c>
      <c r="D169">
        <v>71.17</v>
      </c>
      <c r="E169">
        <v>4</v>
      </c>
      <c r="F169">
        <v>2</v>
      </c>
      <c r="G169">
        <v>2</v>
      </c>
      <c r="H169">
        <v>0</v>
      </c>
      <c r="I169" s="11">
        <v>150510</v>
      </c>
      <c r="J169" s="11">
        <f t="shared" si="2"/>
        <v>0</v>
      </c>
      <c r="K169">
        <v>3</v>
      </c>
      <c r="L169">
        <v>3</v>
      </c>
      <c r="M169">
        <v>2</v>
      </c>
      <c r="N169">
        <v>2</v>
      </c>
      <c r="P169">
        <v>118395</v>
      </c>
      <c r="Q169" t="s">
        <v>359</v>
      </c>
    </row>
    <row r="170" spans="1:17">
      <c r="A170">
        <v>534</v>
      </c>
      <c r="B170">
        <v>1361</v>
      </c>
      <c r="C170" t="s">
        <v>361</v>
      </c>
      <c r="D170">
        <v>70.36</v>
      </c>
      <c r="E170">
        <v>8</v>
      </c>
      <c r="F170">
        <v>0</v>
      </c>
      <c r="G170">
        <v>8</v>
      </c>
      <c r="I170" s="11">
        <v>251210</v>
      </c>
      <c r="J170" s="11">
        <f t="shared" si="2"/>
        <v>0</v>
      </c>
      <c r="K170">
        <v>2</v>
      </c>
      <c r="L170">
        <v>2</v>
      </c>
      <c r="M170">
        <v>0</v>
      </c>
      <c r="N170">
        <v>2</v>
      </c>
      <c r="O170" t="s">
        <v>28</v>
      </c>
      <c r="P170">
        <v>37498</v>
      </c>
      <c r="Q170" t="s">
        <v>362</v>
      </c>
    </row>
    <row r="171" spans="1:17">
      <c r="A171">
        <v>551</v>
      </c>
      <c r="B171">
        <v>1344</v>
      </c>
      <c r="C171" t="s">
        <v>363</v>
      </c>
      <c r="D171">
        <v>70.05</v>
      </c>
      <c r="E171">
        <v>5</v>
      </c>
      <c r="F171">
        <v>0</v>
      </c>
      <c r="G171">
        <v>5</v>
      </c>
      <c r="I171" s="11">
        <v>287780</v>
      </c>
      <c r="J171" s="11">
        <f t="shared" si="2"/>
        <v>0</v>
      </c>
      <c r="K171">
        <v>2</v>
      </c>
      <c r="L171">
        <v>2</v>
      </c>
      <c r="M171">
        <v>0</v>
      </c>
      <c r="N171">
        <v>2</v>
      </c>
      <c r="P171">
        <v>49845</v>
      </c>
      <c r="Q171" t="s">
        <v>364</v>
      </c>
    </row>
    <row r="172" spans="1:17">
      <c r="A172">
        <v>657</v>
      </c>
      <c r="B172">
        <v>1670</v>
      </c>
      <c r="C172" t="s">
        <v>365</v>
      </c>
      <c r="D172">
        <v>69.63</v>
      </c>
      <c r="E172">
        <v>11</v>
      </c>
      <c r="F172">
        <v>0</v>
      </c>
      <c r="G172">
        <v>11</v>
      </c>
      <c r="I172" s="11">
        <v>607680</v>
      </c>
      <c r="J172" s="11">
        <f t="shared" si="2"/>
        <v>0</v>
      </c>
      <c r="K172">
        <v>2</v>
      </c>
      <c r="L172">
        <v>2</v>
      </c>
      <c r="M172">
        <v>0</v>
      </c>
      <c r="N172">
        <v>2</v>
      </c>
      <c r="P172">
        <v>40125</v>
      </c>
      <c r="Q172" t="s">
        <v>366</v>
      </c>
    </row>
    <row r="173" spans="1:17">
      <c r="A173">
        <v>699</v>
      </c>
      <c r="B173">
        <v>2031</v>
      </c>
      <c r="C173" t="s">
        <v>367</v>
      </c>
      <c r="D173">
        <v>67.62</v>
      </c>
      <c r="E173">
        <v>14</v>
      </c>
      <c r="F173">
        <v>0</v>
      </c>
      <c r="G173">
        <v>14</v>
      </c>
      <c r="I173" s="11">
        <v>24925</v>
      </c>
      <c r="J173" s="11">
        <f t="shared" si="2"/>
        <v>0</v>
      </c>
      <c r="K173">
        <v>1</v>
      </c>
      <c r="L173">
        <v>1</v>
      </c>
      <c r="M173">
        <v>0</v>
      </c>
      <c r="N173">
        <v>1</v>
      </c>
      <c r="P173">
        <v>11662</v>
      </c>
      <c r="Q173" t="s">
        <v>368</v>
      </c>
    </row>
    <row r="174" spans="1:17">
      <c r="A174">
        <v>530</v>
      </c>
      <c r="B174">
        <v>1746</v>
      </c>
      <c r="C174" t="s">
        <v>369</v>
      </c>
      <c r="D174">
        <v>67.51</v>
      </c>
      <c r="E174">
        <v>4</v>
      </c>
      <c r="F174">
        <v>0</v>
      </c>
      <c r="G174">
        <v>4</v>
      </c>
      <c r="I174" s="11">
        <v>55891</v>
      </c>
      <c r="J174" s="11">
        <f t="shared" si="2"/>
        <v>0</v>
      </c>
      <c r="K174">
        <v>1</v>
      </c>
      <c r="L174">
        <v>1</v>
      </c>
      <c r="M174">
        <v>0</v>
      </c>
      <c r="N174">
        <v>2</v>
      </c>
      <c r="P174">
        <v>49542</v>
      </c>
      <c r="Q174" t="s">
        <v>370</v>
      </c>
    </row>
    <row r="175" spans="1:17">
      <c r="A175">
        <v>457</v>
      </c>
      <c r="B175">
        <v>1130</v>
      </c>
      <c r="C175" t="s">
        <v>371</v>
      </c>
      <c r="D175">
        <v>66.22</v>
      </c>
      <c r="E175">
        <v>18</v>
      </c>
      <c r="F175">
        <v>0</v>
      </c>
      <c r="G175">
        <v>18</v>
      </c>
      <c r="I175" s="11">
        <v>736440</v>
      </c>
      <c r="J175" s="11">
        <f t="shared" si="2"/>
        <v>0</v>
      </c>
      <c r="K175">
        <v>4</v>
      </c>
      <c r="L175">
        <v>3</v>
      </c>
      <c r="M175">
        <v>0</v>
      </c>
      <c r="N175">
        <v>4</v>
      </c>
      <c r="P175">
        <v>24608</v>
      </c>
      <c r="Q175" t="s">
        <v>372</v>
      </c>
    </row>
    <row r="176" spans="1:17">
      <c r="A176">
        <v>665</v>
      </c>
      <c r="B176">
        <v>1921</v>
      </c>
      <c r="C176" t="s">
        <v>373</v>
      </c>
      <c r="D176">
        <v>65.32</v>
      </c>
      <c r="E176">
        <v>2</v>
      </c>
      <c r="F176">
        <v>0</v>
      </c>
      <c r="G176">
        <v>2</v>
      </c>
      <c r="I176" s="11">
        <v>108190</v>
      </c>
      <c r="J176" s="11">
        <f t="shared" si="2"/>
        <v>0</v>
      </c>
      <c r="K176">
        <v>1</v>
      </c>
      <c r="L176">
        <v>1</v>
      </c>
      <c r="M176">
        <v>0</v>
      </c>
      <c r="N176">
        <v>1</v>
      </c>
      <c r="P176">
        <v>85239</v>
      </c>
      <c r="Q176" t="s">
        <v>374</v>
      </c>
    </row>
    <row r="177" spans="1:17">
      <c r="A177">
        <v>700</v>
      </c>
      <c r="B177">
        <v>2035</v>
      </c>
      <c r="C177" t="s">
        <v>375</v>
      </c>
      <c r="D177">
        <v>65.27</v>
      </c>
      <c r="E177">
        <v>9</v>
      </c>
      <c r="F177">
        <v>0</v>
      </c>
      <c r="G177">
        <v>9</v>
      </c>
      <c r="I177" s="11">
        <v>46246</v>
      </c>
      <c r="J177" s="11">
        <f t="shared" si="2"/>
        <v>0</v>
      </c>
      <c r="K177">
        <v>1</v>
      </c>
      <c r="L177">
        <v>1</v>
      </c>
      <c r="M177">
        <v>0</v>
      </c>
      <c r="N177">
        <v>1</v>
      </c>
      <c r="O177" t="s">
        <v>228</v>
      </c>
      <c r="P177">
        <v>14925</v>
      </c>
      <c r="Q177" t="s">
        <v>376</v>
      </c>
    </row>
    <row r="178" spans="1:17">
      <c r="A178">
        <v>664</v>
      </c>
      <c r="B178">
        <v>1904</v>
      </c>
      <c r="C178" t="s">
        <v>377</v>
      </c>
      <c r="D178">
        <v>64.83</v>
      </c>
      <c r="E178">
        <v>4</v>
      </c>
      <c r="F178">
        <v>0</v>
      </c>
      <c r="G178">
        <v>4</v>
      </c>
      <c r="I178" s="11">
        <v>56277</v>
      </c>
      <c r="J178" s="11">
        <f t="shared" si="2"/>
        <v>0</v>
      </c>
      <c r="K178">
        <v>1</v>
      </c>
      <c r="L178">
        <v>1</v>
      </c>
      <c r="M178">
        <v>0</v>
      </c>
      <c r="N178">
        <v>1</v>
      </c>
      <c r="P178">
        <v>40451</v>
      </c>
      <c r="Q178" t="s">
        <v>378</v>
      </c>
    </row>
    <row r="179" spans="1:17">
      <c r="A179">
        <v>701</v>
      </c>
      <c r="B179">
        <v>2037</v>
      </c>
      <c r="C179" t="s">
        <v>379</v>
      </c>
      <c r="D179">
        <v>64.56</v>
      </c>
      <c r="E179">
        <v>4</v>
      </c>
      <c r="F179">
        <v>0</v>
      </c>
      <c r="G179">
        <v>4</v>
      </c>
      <c r="I179" s="11">
        <v>153290</v>
      </c>
      <c r="J179" s="11">
        <f t="shared" si="2"/>
        <v>0</v>
      </c>
      <c r="K179">
        <v>1</v>
      </c>
      <c r="L179">
        <v>1</v>
      </c>
      <c r="M179">
        <v>0</v>
      </c>
      <c r="N179">
        <v>1</v>
      </c>
      <c r="P179">
        <v>39233</v>
      </c>
      <c r="Q179" t="s">
        <v>380</v>
      </c>
    </row>
    <row r="180" spans="1:17">
      <c r="A180">
        <v>479</v>
      </c>
      <c r="B180">
        <v>1151</v>
      </c>
      <c r="C180" t="s">
        <v>381</v>
      </c>
      <c r="D180">
        <v>64.45</v>
      </c>
      <c r="E180">
        <v>17</v>
      </c>
      <c r="F180">
        <v>0</v>
      </c>
      <c r="G180">
        <v>17</v>
      </c>
      <c r="I180" s="11">
        <v>1357300</v>
      </c>
      <c r="J180" s="11">
        <f t="shared" si="2"/>
        <v>0</v>
      </c>
      <c r="K180">
        <v>4</v>
      </c>
      <c r="L180">
        <v>4</v>
      </c>
      <c r="M180">
        <v>0</v>
      </c>
      <c r="N180">
        <v>4</v>
      </c>
      <c r="O180" t="s">
        <v>28</v>
      </c>
      <c r="P180">
        <v>24942</v>
      </c>
      <c r="Q180" t="s">
        <v>382</v>
      </c>
    </row>
    <row r="181" spans="1:17">
      <c r="A181">
        <v>479</v>
      </c>
      <c r="B181">
        <v>1152</v>
      </c>
      <c r="C181" t="s">
        <v>383</v>
      </c>
      <c r="D181">
        <v>64.45</v>
      </c>
      <c r="E181">
        <v>15</v>
      </c>
      <c r="F181">
        <v>0</v>
      </c>
      <c r="G181">
        <v>15</v>
      </c>
      <c r="I181" s="11">
        <v>1357300</v>
      </c>
      <c r="J181" s="11">
        <f t="shared" si="2"/>
        <v>0</v>
      </c>
      <c r="K181">
        <v>4</v>
      </c>
      <c r="L181">
        <v>4</v>
      </c>
      <c r="M181">
        <v>0</v>
      </c>
      <c r="N181">
        <v>4</v>
      </c>
      <c r="O181" t="s">
        <v>28</v>
      </c>
      <c r="P181">
        <v>26926</v>
      </c>
      <c r="Q181" s="10" t="s">
        <v>384</v>
      </c>
    </row>
    <row r="182" spans="1:17">
      <c r="A182">
        <v>479</v>
      </c>
      <c r="B182">
        <v>1180</v>
      </c>
      <c r="C182" t="s">
        <v>385</v>
      </c>
      <c r="D182">
        <v>64.45</v>
      </c>
      <c r="E182">
        <v>12</v>
      </c>
      <c r="F182">
        <v>0</v>
      </c>
      <c r="G182">
        <v>12</v>
      </c>
      <c r="I182" s="11">
        <v>860290</v>
      </c>
      <c r="J182" s="11">
        <f t="shared" si="2"/>
        <v>0</v>
      </c>
      <c r="K182">
        <v>3</v>
      </c>
      <c r="L182">
        <v>3</v>
      </c>
      <c r="M182">
        <v>0</v>
      </c>
      <c r="N182">
        <v>3</v>
      </c>
      <c r="O182" t="s">
        <v>28</v>
      </c>
      <c r="P182">
        <v>26673</v>
      </c>
      <c r="Q182" t="s">
        <v>382</v>
      </c>
    </row>
    <row r="183" spans="1:17">
      <c r="A183">
        <v>495</v>
      </c>
      <c r="B183">
        <v>1580</v>
      </c>
      <c r="C183" t="s">
        <v>386</v>
      </c>
      <c r="D183">
        <v>63.03</v>
      </c>
      <c r="E183">
        <v>4</v>
      </c>
      <c r="F183">
        <v>2</v>
      </c>
      <c r="G183">
        <v>4</v>
      </c>
      <c r="I183" s="11">
        <v>723050</v>
      </c>
      <c r="J183" s="11">
        <f t="shared" si="2"/>
        <v>0</v>
      </c>
      <c r="K183">
        <v>2</v>
      </c>
      <c r="L183">
        <v>1</v>
      </c>
      <c r="M183">
        <v>1</v>
      </c>
      <c r="N183">
        <v>2</v>
      </c>
      <c r="P183">
        <v>43774</v>
      </c>
      <c r="Q183" t="s">
        <v>387</v>
      </c>
    </row>
    <row r="184" spans="1:17">
      <c r="A184">
        <v>495</v>
      </c>
      <c r="B184">
        <v>1581</v>
      </c>
      <c r="C184" t="s">
        <v>388</v>
      </c>
      <c r="D184">
        <v>63.03</v>
      </c>
      <c r="E184">
        <v>4</v>
      </c>
      <c r="F184">
        <v>2</v>
      </c>
      <c r="G184">
        <v>4</v>
      </c>
      <c r="I184" s="11">
        <v>723050</v>
      </c>
      <c r="J184" s="11">
        <f t="shared" si="2"/>
        <v>0</v>
      </c>
      <c r="K184">
        <v>2</v>
      </c>
      <c r="L184">
        <v>1</v>
      </c>
      <c r="M184">
        <v>1</v>
      </c>
      <c r="N184">
        <v>2</v>
      </c>
      <c r="P184">
        <v>48058</v>
      </c>
      <c r="Q184" t="s">
        <v>389</v>
      </c>
    </row>
    <row r="185" spans="1:17">
      <c r="A185">
        <v>491</v>
      </c>
      <c r="B185">
        <v>1181</v>
      </c>
      <c r="C185" t="s">
        <v>390</v>
      </c>
      <c r="D185">
        <v>61.99</v>
      </c>
      <c r="E185">
        <v>3</v>
      </c>
      <c r="F185">
        <v>0</v>
      </c>
      <c r="G185">
        <v>3</v>
      </c>
      <c r="I185" s="11">
        <v>60885</v>
      </c>
      <c r="J185" s="11">
        <f t="shared" si="2"/>
        <v>0</v>
      </c>
      <c r="K185">
        <v>3</v>
      </c>
      <c r="L185">
        <v>3</v>
      </c>
      <c r="M185">
        <v>0</v>
      </c>
      <c r="N185">
        <v>3</v>
      </c>
      <c r="P185">
        <v>107616</v>
      </c>
      <c r="Q185" t="s">
        <v>391</v>
      </c>
    </row>
    <row r="186" spans="1:26">
      <c r="A186">
        <v>417</v>
      </c>
      <c r="B186" s="8">
        <v>1354</v>
      </c>
      <c r="C186" t="s">
        <v>392</v>
      </c>
      <c r="D186">
        <v>61.23</v>
      </c>
      <c r="E186">
        <v>5</v>
      </c>
      <c r="F186">
        <v>2</v>
      </c>
      <c r="G186">
        <v>5</v>
      </c>
      <c r="H186">
        <v>0</v>
      </c>
      <c r="I186" s="11">
        <v>74084</v>
      </c>
      <c r="J186" s="11">
        <f t="shared" si="2"/>
        <v>0</v>
      </c>
      <c r="K186">
        <v>2</v>
      </c>
      <c r="L186">
        <v>2</v>
      </c>
      <c r="M186">
        <v>1</v>
      </c>
      <c r="N186">
        <v>5</v>
      </c>
      <c r="P186">
        <v>39830</v>
      </c>
      <c r="Q186" t="s">
        <v>393</v>
      </c>
      <c r="Z186" s="21" t="s">
        <v>394</v>
      </c>
    </row>
    <row r="187" spans="1:17">
      <c r="A187">
        <v>552</v>
      </c>
      <c r="B187">
        <v>1448</v>
      </c>
      <c r="C187" t="s">
        <v>395</v>
      </c>
      <c r="D187">
        <v>60.54</v>
      </c>
      <c r="E187">
        <v>9</v>
      </c>
      <c r="F187">
        <v>0</v>
      </c>
      <c r="G187">
        <v>9</v>
      </c>
      <c r="I187" s="11">
        <v>96291</v>
      </c>
      <c r="J187" s="11">
        <f t="shared" si="2"/>
        <v>0</v>
      </c>
      <c r="K187">
        <v>2</v>
      </c>
      <c r="L187">
        <v>2</v>
      </c>
      <c r="M187">
        <v>0</v>
      </c>
      <c r="N187">
        <v>2</v>
      </c>
      <c r="O187" t="s">
        <v>228</v>
      </c>
      <c r="P187">
        <v>23804</v>
      </c>
      <c r="Q187" t="s">
        <v>396</v>
      </c>
    </row>
    <row r="188" spans="1:17">
      <c r="A188">
        <v>552</v>
      </c>
      <c r="B188">
        <v>1613</v>
      </c>
      <c r="C188" t="s">
        <v>397</v>
      </c>
      <c r="D188">
        <v>60.54</v>
      </c>
      <c r="E188">
        <v>8</v>
      </c>
      <c r="F188">
        <v>0</v>
      </c>
      <c r="G188">
        <v>8</v>
      </c>
      <c r="I188" s="11">
        <v>96291</v>
      </c>
      <c r="J188" s="11">
        <f t="shared" si="2"/>
        <v>0</v>
      </c>
      <c r="K188">
        <v>2</v>
      </c>
      <c r="L188">
        <v>2</v>
      </c>
      <c r="M188">
        <v>0</v>
      </c>
      <c r="N188">
        <v>2</v>
      </c>
      <c r="O188" t="s">
        <v>228</v>
      </c>
      <c r="P188">
        <v>25913</v>
      </c>
      <c r="Q188" t="s">
        <v>398</v>
      </c>
    </row>
    <row r="189" spans="1:17">
      <c r="A189">
        <v>499</v>
      </c>
      <c r="B189">
        <v>1630</v>
      </c>
      <c r="C189" t="s">
        <v>399</v>
      </c>
      <c r="D189">
        <v>59</v>
      </c>
      <c r="E189">
        <v>10</v>
      </c>
      <c r="F189">
        <v>0</v>
      </c>
      <c r="G189">
        <v>10</v>
      </c>
      <c r="I189" s="11">
        <v>42869</v>
      </c>
      <c r="J189" s="11">
        <f t="shared" si="2"/>
        <v>0</v>
      </c>
      <c r="K189">
        <v>2</v>
      </c>
      <c r="L189">
        <v>2</v>
      </c>
      <c r="M189">
        <v>0</v>
      </c>
      <c r="N189">
        <v>3</v>
      </c>
      <c r="O189" t="s">
        <v>73</v>
      </c>
      <c r="P189">
        <v>28766</v>
      </c>
      <c r="Q189" t="s">
        <v>400</v>
      </c>
    </row>
    <row r="190" spans="1:17">
      <c r="A190">
        <v>499</v>
      </c>
      <c r="B190">
        <v>1631</v>
      </c>
      <c r="C190" t="s">
        <v>401</v>
      </c>
      <c r="D190">
        <v>59</v>
      </c>
      <c r="E190">
        <v>10</v>
      </c>
      <c r="F190">
        <v>0</v>
      </c>
      <c r="G190">
        <v>10</v>
      </c>
      <c r="I190" s="11">
        <v>42869</v>
      </c>
      <c r="J190" s="11">
        <f t="shared" si="2"/>
        <v>0</v>
      </c>
      <c r="K190">
        <v>2</v>
      </c>
      <c r="L190">
        <v>2</v>
      </c>
      <c r="M190">
        <v>0</v>
      </c>
      <c r="N190">
        <v>3</v>
      </c>
      <c r="O190" t="s">
        <v>73</v>
      </c>
      <c r="P190">
        <v>28804</v>
      </c>
      <c r="Q190" t="s">
        <v>402</v>
      </c>
    </row>
    <row r="191" spans="1:17">
      <c r="A191">
        <v>614</v>
      </c>
      <c r="B191">
        <v>1745</v>
      </c>
      <c r="C191" t="s">
        <v>403</v>
      </c>
      <c r="D191">
        <v>57.96</v>
      </c>
      <c r="E191">
        <v>1</v>
      </c>
      <c r="F191">
        <v>0</v>
      </c>
      <c r="G191">
        <v>1</v>
      </c>
      <c r="I191" s="11">
        <v>89895</v>
      </c>
      <c r="J191" s="11">
        <f t="shared" si="2"/>
        <v>0</v>
      </c>
      <c r="K191">
        <v>1</v>
      </c>
      <c r="L191">
        <v>1</v>
      </c>
      <c r="M191">
        <v>0</v>
      </c>
      <c r="N191">
        <v>1</v>
      </c>
      <c r="P191">
        <v>181674</v>
      </c>
      <c r="Q191" t="s">
        <v>404</v>
      </c>
    </row>
    <row r="192" spans="1:17">
      <c r="A192">
        <v>702</v>
      </c>
      <c r="B192">
        <v>2076</v>
      </c>
      <c r="C192" t="s">
        <v>405</v>
      </c>
      <c r="D192">
        <v>57.91</v>
      </c>
      <c r="E192">
        <v>7</v>
      </c>
      <c r="F192">
        <v>0</v>
      </c>
      <c r="G192">
        <v>7</v>
      </c>
      <c r="I192" s="11">
        <v>271970</v>
      </c>
      <c r="J192" s="11">
        <f t="shared" si="2"/>
        <v>0</v>
      </c>
      <c r="K192">
        <v>1</v>
      </c>
      <c r="L192">
        <v>1</v>
      </c>
      <c r="M192">
        <v>0</v>
      </c>
      <c r="N192">
        <v>1</v>
      </c>
      <c r="P192">
        <v>31717</v>
      </c>
      <c r="Q192" t="s">
        <v>406</v>
      </c>
    </row>
    <row r="193" spans="1:17">
      <c r="A193">
        <v>537</v>
      </c>
      <c r="B193">
        <v>1428</v>
      </c>
      <c r="C193" t="s">
        <v>407</v>
      </c>
      <c r="D193">
        <v>57.88</v>
      </c>
      <c r="E193">
        <v>10</v>
      </c>
      <c r="F193">
        <v>0</v>
      </c>
      <c r="G193">
        <v>10</v>
      </c>
      <c r="I193" s="11">
        <v>163590</v>
      </c>
      <c r="J193" s="11">
        <f t="shared" si="2"/>
        <v>0</v>
      </c>
      <c r="K193">
        <v>2</v>
      </c>
      <c r="L193">
        <v>2</v>
      </c>
      <c r="M193">
        <v>0</v>
      </c>
      <c r="N193">
        <v>3</v>
      </c>
      <c r="P193">
        <v>25377</v>
      </c>
      <c r="Q193" t="s">
        <v>408</v>
      </c>
    </row>
    <row r="194" spans="1:17">
      <c r="A194">
        <v>537</v>
      </c>
      <c r="B194">
        <v>1430</v>
      </c>
      <c r="C194" t="s">
        <v>409</v>
      </c>
      <c r="D194">
        <v>57.88</v>
      </c>
      <c r="E194">
        <v>7</v>
      </c>
      <c r="F194">
        <v>0</v>
      </c>
      <c r="G194">
        <v>7</v>
      </c>
      <c r="I194" s="11">
        <v>163590</v>
      </c>
      <c r="J194" s="11">
        <f t="shared" ref="J194:J257" si="3">H194/I194</f>
        <v>0</v>
      </c>
      <c r="K194">
        <v>2</v>
      </c>
      <c r="L194">
        <v>2</v>
      </c>
      <c r="M194">
        <v>0</v>
      </c>
      <c r="N194">
        <v>3</v>
      </c>
      <c r="P194">
        <v>36087</v>
      </c>
      <c r="Q194" t="s">
        <v>410</v>
      </c>
    </row>
    <row r="195" spans="1:17">
      <c r="A195">
        <v>537</v>
      </c>
      <c r="B195">
        <v>1431</v>
      </c>
      <c r="C195" t="s">
        <v>411</v>
      </c>
      <c r="D195">
        <v>57.88</v>
      </c>
      <c r="E195">
        <v>7</v>
      </c>
      <c r="F195">
        <v>0</v>
      </c>
      <c r="G195">
        <v>7</v>
      </c>
      <c r="I195" s="11">
        <v>163590</v>
      </c>
      <c r="J195" s="11">
        <f t="shared" si="3"/>
        <v>0</v>
      </c>
      <c r="K195">
        <v>2</v>
      </c>
      <c r="L195">
        <v>2</v>
      </c>
      <c r="M195">
        <v>0</v>
      </c>
      <c r="N195">
        <v>3</v>
      </c>
      <c r="P195">
        <v>36658</v>
      </c>
      <c r="Q195" t="s">
        <v>412</v>
      </c>
    </row>
    <row r="196" spans="1:17">
      <c r="A196">
        <v>537</v>
      </c>
      <c r="B196">
        <v>1588</v>
      </c>
      <c r="C196" t="s">
        <v>413</v>
      </c>
      <c r="D196">
        <v>57.88</v>
      </c>
      <c r="E196">
        <v>18</v>
      </c>
      <c r="F196">
        <v>0</v>
      </c>
      <c r="G196">
        <v>18</v>
      </c>
      <c r="I196" s="11">
        <v>163590</v>
      </c>
      <c r="J196" s="11">
        <f t="shared" si="3"/>
        <v>0</v>
      </c>
      <c r="K196">
        <v>2</v>
      </c>
      <c r="L196">
        <v>2</v>
      </c>
      <c r="M196">
        <v>0</v>
      </c>
      <c r="N196">
        <v>3</v>
      </c>
      <c r="P196">
        <v>14556</v>
      </c>
      <c r="Q196" t="s">
        <v>408</v>
      </c>
    </row>
    <row r="197" spans="1:17">
      <c r="A197">
        <v>537</v>
      </c>
      <c r="B197">
        <v>1589</v>
      </c>
      <c r="C197" t="s">
        <v>414</v>
      </c>
      <c r="D197">
        <v>57.88</v>
      </c>
      <c r="E197">
        <v>17</v>
      </c>
      <c r="F197">
        <v>0</v>
      </c>
      <c r="G197">
        <v>17</v>
      </c>
      <c r="I197" s="11">
        <v>163590</v>
      </c>
      <c r="J197" s="11">
        <f t="shared" si="3"/>
        <v>0</v>
      </c>
      <c r="K197">
        <v>2</v>
      </c>
      <c r="L197">
        <v>2</v>
      </c>
      <c r="M197">
        <v>0</v>
      </c>
      <c r="N197">
        <v>3</v>
      </c>
      <c r="P197">
        <v>14874</v>
      </c>
      <c r="Q197" t="s">
        <v>412</v>
      </c>
    </row>
    <row r="198" spans="1:17">
      <c r="A198">
        <v>537</v>
      </c>
      <c r="B198">
        <v>1590</v>
      </c>
      <c r="C198" t="s">
        <v>415</v>
      </c>
      <c r="D198">
        <v>57.88</v>
      </c>
      <c r="E198">
        <v>15</v>
      </c>
      <c r="F198">
        <v>0</v>
      </c>
      <c r="G198">
        <v>15</v>
      </c>
      <c r="I198" s="11">
        <v>163590</v>
      </c>
      <c r="J198" s="11">
        <f t="shared" si="3"/>
        <v>0</v>
      </c>
      <c r="K198">
        <v>2</v>
      </c>
      <c r="L198">
        <v>2</v>
      </c>
      <c r="M198">
        <v>0</v>
      </c>
      <c r="N198">
        <v>3</v>
      </c>
      <c r="P198">
        <v>16711</v>
      </c>
      <c r="Q198" t="s">
        <v>416</v>
      </c>
    </row>
    <row r="199" spans="1:17">
      <c r="A199">
        <v>537</v>
      </c>
      <c r="B199">
        <v>1591</v>
      </c>
      <c r="C199" t="s">
        <v>417</v>
      </c>
      <c r="D199">
        <v>57.88</v>
      </c>
      <c r="E199">
        <v>10</v>
      </c>
      <c r="F199">
        <v>0</v>
      </c>
      <c r="G199">
        <v>10</v>
      </c>
      <c r="I199" s="11">
        <v>163590</v>
      </c>
      <c r="J199" s="11">
        <f t="shared" si="3"/>
        <v>0</v>
      </c>
      <c r="K199">
        <v>2</v>
      </c>
      <c r="L199">
        <v>2</v>
      </c>
      <c r="M199">
        <v>0</v>
      </c>
      <c r="N199">
        <v>3</v>
      </c>
      <c r="P199">
        <v>23841</v>
      </c>
      <c r="Q199" t="s">
        <v>412</v>
      </c>
    </row>
    <row r="200" spans="1:17">
      <c r="A200">
        <v>496</v>
      </c>
      <c r="B200">
        <v>1587</v>
      </c>
      <c r="C200" t="s">
        <v>418</v>
      </c>
      <c r="D200">
        <v>57.64</v>
      </c>
      <c r="E200">
        <v>5</v>
      </c>
      <c r="F200">
        <v>0</v>
      </c>
      <c r="G200">
        <v>5</v>
      </c>
      <c r="I200" s="11">
        <v>565140</v>
      </c>
      <c r="J200" s="11">
        <f t="shared" si="3"/>
        <v>0</v>
      </c>
      <c r="K200">
        <v>2</v>
      </c>
      <c r="L200">
        <v>2</v>
      </c>
      <c r="M200">
        <v>0</v>
      </c>
      <c r="N200">
        <v>3</v>
      </c>
      <c r="O200" t="s">
        <v>28</v>
      </c>
      <c r="P200">
        <v>97502</v>
      </c>
      <c r="Q200" t="s">
        <v>419</v>
      </c>
    </row>
    <row r="201" spans="1:17">
      <c r="A201">
        <v>415</v>
      </c>
      <c r="B201">
        <v>1169</v>
      </c>
      <c r="C201" t="s">
        <v>420</v>
      </c>
      <c r="D201">
        <v>57.34</v>
      </c>
      <c r="E201">
        <v>3</v>
      </c>
      <c r="F201">
        <v>2</v>
      </c>
      <c r="G201">
        <v>3</v>
      </c>
      <c r="I201" s="11">
        <v>59014</v>
      </c>
      <c r="J201" s="11">
        <f t="shared" si="3"/>
        <v>0</v>
      </c>
      <c r="K201">
        <v>3</v>
      </c>
      <c r="L201">
        <v>1</v>
      </c>
      <c r="M201">
        <v>2</v>
      </c>
      <c r="N201">
        <v>3</v>
      </c>
      <c r="P201">
        <v>102534</v>
      </c>
      <c r="Q201" t="s">
        <v>421</v>
      </c>
    </row>
    <row r="202" spans="1:17">
      <c r="A202">
        <v>415</v>
      </c>
      <c r="B202">
        <v>1173</v>
      </c>
      <c r="C202" t="s">
        <v>422</v>
      </c>
      <c r="D202">
        <v>57.34</v>
      </c>
      <c r="E202">
        <v>4</v>
      </c>
      <c r="F202">
        <v>2</v>
      </c>
      <c r="G202">
        <v>4</v>
      </c>
      <c r="I202" s="11">
        <v>59014</v>
      </c>
      <c r="J202" s="11">
        <f t="shared" si="3"/>
        <v>0</v>
      </c>
      <c r="K202">
        <v>3</v>
      </c>
      <c r="L202">
        <v>1</v>
      </c>
      <c r="M202">
        <v>2</v>
      </c>
      <c r="N202">
        <v>3</v>
      </c>
      <c r="P202">
        <v>82604</v>
      </c>
      <c r="Q202" t="s">
        <v>423</v>
      </c>
    </row>
    <row r="203" spans="1:17">
      <c r="A203">
        <v>569</v>
      </c>
      <c r="B203">
        <v>1619</v>
      </c>
      <c r="C203" t="s">
        <v>424</v>
      </c>
      <c r="D203">
        <v>56.24</v>
      </c>
      <c r="E203">
        <v>18</v>
      </c>
      <c r="F203">
        <v>0</v>
      </c>
      <c r="G203">
        <v>18</v>
      </c>
      <c r="I203" s="11">
        <v>100260</v>
      </c>
      <c r="J203" s="11">
        <f t="shared" si="3"/>
        <v>0</v>
      </c>
      <c r="K203">
        <v>2</v>
      </c>
      <c r="L203">
        <v>2</v>
      </c>
      <c r="M203">
        <v>0</v>
      </c>
      <c r="N203">
        <v>2</v>
      </c>
      <c r="O203" t="s">
        <v>28</v>
      </c>
      <c r="P203">
        <v>9888</v>
      </c>
      <c r="Q203" t="s">
        <v>425</v>
      </c>
    </row>
    <row r="204" spans="1:17">
      <c r="A204">
        <v>569</v>
      </c>
      <c r="B204">
        <v>1620</v>
      </c>
      <c r="C204" t="s">
        <v>426</v>
      </c>
      <c r="D204">
        <v>56.24</v>
      </c>
      <c r="E204">
        <v>18</v>
      </c>
      <c r="F204">
        <v>0</v>
      </c>
      <c r="G204">
        <v>18</v>
      </c>
      <c r="I204" s="11">
        <v>100260</v>
      </c>
      <c r="J204" s="11">
        <f t="shared" si="3"/>
        <v>0</v>
      </c>
      <c r="K204">
        <v>2</v>
      </c>
      <c r="L204">
        <v>2</v>
      </c>
      <c r="M204">
        <v>0</v>
      </c>
      <c r="N204">
        <v>2</v>
      </c>
      <c r="O204" t="s">
        <v>28</v>
      </c>
      <c r="P204">
        <v>9877</v>
      </c>
      <c r="Q204" t="s">
        <v>427</v>
      </c>
    </row>
    <row r="205" spans="1:17">
      <c r="A205">
        <v>641</v>
      </c>
      <c r="B205">
        <v>1856</v>
      </c>
      <c r="C205" t="s">
        <v>428</v>
      </c>
      <c r="D205">
        <v>55.75</v>
      </c>
      <c r="E205">
        <v>12</v>
      </c>
      <c r="F205">
        <v>0</v>
      </c>
      <c r="G205">
        <v>12</v>
      </c>
      <c r="I205" s="11">
        <v>62065</v>
      </c>
      <c r="J205" s="11">
        <f t="shared" si="3"/>
        <v>0</v>
      </c>
      <c r="K205">
        <v>1</v>
      </c>
      <c r="L205">
        <v>1</v>
      </c>
      <c r="M205">
        <v>0</v>
      </c>
      <c r="N205">
        <v>1</v>
      </c>
      <c r="O205" t="s">
        <v>28</v>
      </c>
      <c r="P205">
        <v>12848</v>
      </c>
      <c r="Q205" t="s">
        <v>429</v>
      </c>
    </row>
    <row r="206" spans="1:17">
      <c r="A206">
        <v>641</v>
      </c>
      <c r="B206">
        <v>1863</v>
      </c>
      <c r="C206" t="s">
        <v>430</v>
      </c>
      <c r="D206">
        <v>55.75</v>
      </c>
      <c r="E206">
        <v>12</v>
      </c>
      <c r="F206">
        <v>0</v>
      </c>
      <c r="G206">
        <v>12</v>
      </c>
      <c r="I206" s="11">
        <v>62065</v>
      </c>
      <c r="J206" s="11">
        <f t="shared" si="3"/>
        <v>0</v>
      </c>
      <c r="K206">
        <v>1</v>
      </c>
      <c r="L206">
        <v>1</v>
      </c>
      <c r="M206">
        <v>0</v>
      </c>
      <c r="N206">
        <v>1</v>
      </c>
      <c r="O206" t="s">
        <v>28</v>
      </c>
      <c r="P206">
        <v>12936</v>
      </c>
      <c r="Q206" t="s">
        <v>431</v>
      </c>
    </row>
    <row r="207" spans="1:17">
      <c r="A207">
        <v>641</v>
      </c>
      <c r="B207">
        <v>1864</v>
      </c>
      <c r="C207" t="s">
        <v>432</v>
      </c>
      <c r="D207">
        <v>55.75</v>
      </c>
      <c r="E207">
        <v>12</v>
      </c>
      <c r="F207">
        <v>0</v>
      </c>
      <c r="G207">
        <v>12</v>
      </c>
      <c r="I207" s="11">
        <v>62065</v>
      </c>
      <c r="J207" s="11">
        <f t="shared" si="3"/>
        <v>0</v>
      </c>
      <c r="K207">
        <v>1</v>
      </c>
      <c r="L207">
        <v>1</v>
      </c>
      <c r="M207">
        <v>0</v>
      </c>
      <c r="N207">
        <v>1</v>
      </c>
      <c r="O207" t="s">
        <v>28</v>
      </c>
      <c r="P207">
        <v>13016</v>
      </c>
      <c r="Q207" t="s">
        <v>433</v>
      </c>
    </row>
    <row r="208" spans="1:17">
      <c r="A208">
        <v>641</v>
      </c>
      <c r="B208">
        <v>1865</v>
      </c>
      <c r="C208" t="s">
        <v>434</v>
      </c>
      <c r="D208">
        <v>55.75</v>
      </c>
      <c r="E208">
        <v>12</v>
      </c>
      <c r="F208">
        <v>0</v>
      </c>
      <c r="G208">
        <v>12</v>
      </c>
      <c r="I208" s="11">
        <v>62065</v>
      </c>
      <c r="J208" s="11">
        <f t="shared" si="3"/>
        <v>0</v>
      </c>
      <c r="K208">
        <v>1</v>
      </c>
      <c r="L208">
        <v>1</v>
      </c>
      <c r="M208">
        <v>0</v>
      </c>
      <c r="N208">
        <v>1</v>
      </c>
      <c r="O208" t="s">
        <v>28</v>
      </c>
      <c r="P208">
        <v>13095</v>
      </c>
      <c r="Q208" t="s">
        <v>435</v>
      </c>
    </row>
    <row r="209" spans="1:17">
      <c r="A209">
        <v>641</v>
      </c>
      <c r="B209">
        <v>1866</v>
      </c>
      <c r="C209" t="s">
        <v>436</v>
      </c>
      <c r="D209">
        <v>55.75</v>
      </c>
      <c r="E209">
        <v>12</v>
      </c>
      <c r="F209">
        <v>0</v>
      </c>
      <c r="G209">
        <v>12</v>
      </c>
      <c r="I209" s="11">
        <v>62065</v>
      </c>
      <c r="J209" s="11">
        <f t="shared" si="3"/>
        <v>0</v>
      </c>
      <c r="K209">
        <v>1</v>
      </c>
      <c r="L209">
        <v>1</v>
      </c>
      <c r="M209">
        <v>0</v>
      </c>
      <c r="N209">
        <v>1</v>
      </c>
      <c r="O209" t="s">
        <v>28</v>
      </c>
      <c r="P209">
        <v>13066</v>
      </c>
      <c r="Q209" t="s">
        <v>437</v>
      </c>
    </row>
    <row r="210" spans="1:17">
      <c r="A210">
        <v>641</v>
      </c>
      <c r="B210">
        <v>1867</v>
      </c>
      <c r="C210" t="s">
        <v>438</v>
      </c>
      <c r="D210">
        <v>55.75</v>
      </c>
      <c r="E210">
        <v>12</v>
      </c>
      <c r="F210">
        <v>0</v>
      </c>
      <c r="G210">
        <v>12</v>
      </c>
      <c r="I210" s="11">
        <v>62065</v>
      </c>
      <c r="J210" s="11">
        <f t="shared" si="3"/>
        <v>0</v>
      </c>
      <c r="K210">
        <v>1</v>
      </c>
      <c r="L210">
        <v>1</v>
      </c>
      <c r="M210">
        <v>0</v>
      </c>
      <c r="N210">
        <v>1</v>
      </c>
      <c r="O210" t="s">
        <v>28</v>
      </c>
      <c r="P210">
        <v>13156</v>
      </c>
      <c r="Q210" t="s">
        <v>439</v>
      </c>
    </row>
    <row r="211" spans="1:17">
      <c r="A211">
        <v>641</v>
      </c>
      <c r="B211">
        <v>1868</v>
      </c>
      <c r="C211" t="s">
        <v>440</v>
      </c>
      <c r="D211">
        <v>55.75</v>
      </c>
      <c r="E211">
        <v>11</v>
      </c>
      <c r="F211">
        <v>0</v>
      </c>
      <c r="G211">
        <v>11</v>
      </c>
      <c r="I211" s="11">
        <v>62065</v>
      </c>
      <c r="J211" s="11">
        <f t="shared" si="3"/>
        <v>0</v>
      </c>
      <c r="K211">
        <v>1</v>
      </c>
      <c r="L211">
        <v>1</v>
      </c>
      <c r="M211">
        <v>0</v>
      </c>
      <c r="N211">
        <v>1</v>
      </c>
      <c r="O211" t="s">
        <v>28</v>
      </c>
      <c r="P211">
        <v>13815</v>
      </c>
      <c r="Q211" t="s">
        <v>441</v>
      </c>
    </row>
    <row r="212" spans="1:17">
      <c r="A212">
        <v>641</v>
      </c>
      <c r="B212">
        <v>1869</v>
      </c>
      <c r="C212" t="s">
        <v>442</v>
      </c>
      <c r="D212">
        <v>55.75</v>
      </c>
      <c r="E212">
        <v>11</v>
      </c>
      <c r="F212">
        <v>0</v>
      </c>
      <c r="G212">
        <v>11</v>
      </c>
      <c r="I212" s="11">
        <v>62065</v>
      </c>
      <c r="J212" s="11">
        <f t="shared" si="3"/>
        <v>0</v>
      </c>
      <c r="K212">
        <v>1</v>
      </c>
      <c r="L212">
        <v>1</v>
      </c>
      <c r="M212">
        <v>0</v>
      </c>
      <c r="N212">
        <v>1</v>
      </c>
      <c r="O212" t="s">
        <v>28</v>
      </c>
      <c r="P212">
        <v>13917</v>
      </c>
      <c r="Q212" t="s">
        <v>443</v>
      </c>
    </row>
    <row r="213" spans="1:17">
      <c r="A213">
        <v>641</v>
      </c>
      <c r="B213">
        <v>1918</v>
      </c>
      <c r="C213" t="s">
        <v>444</v>
      </c>
      <c r="D213">
        <v>55.75</v>
      </c>
      <c r="E213">
        <v>12</v>
      </c>
      <c r="F213">
        <v>0</v>
      </c>
      <c r="G213">
        <v>12</v>
      </c>
      <c r="I213" s="11">
        <v>62065</v>
      </c>
      <c r="J213" s="11">
        <f t="shared" si="3"/>
        <v>0</v>
      </c>
      <c r="K213">
        <v>1</v>
      </c>
      <c r="L213">
        <v>1</v>
      </c>
      <c r="M213">
        <v>0</v>
      </c>
      <c r="N213">
        <v>1</v>
      </c>
      <c r="O213" t="s">
        <v>28</v>
      </c>
      <c r="P213">
        <v>12944</v>
      </c>
      <c r="Q213" t="s">
        <v>445</v>
      </c>
    </row>
    <row r="214" spans="1:17">
      <c r="A214">
        <v>641</v>
      </c>
      <c r="B214">
        <v>2086</v>
      </c>
      <c r="C214" t="s">
        <v>446</v>
      </c>
      <c r="D214">
        <v>55.75</v>
      </c>
      <c r="E214">
        <v>12</v>
      </c>
      <c r="F214">
        <v>0</v>
      </c>
      <c r="G214">
        <v>12</v>
      </c>
      <c r="I214" s="11">
        <v>62065</v>
      </c>
      <c r="J214" s="11">
        <f t="shared" si="3"/>
        <v>0</v>
      </c>
      <c r="K214">
        <v>1</v>
      </c>
      <c r="L214">
        <v>1</v>
      </c>
      <c r="M214">
        <v>0</v>
      </c>
      <c r="N214">
        <v>1</v>
      </c>
      <c r="O214" t="s">
        <v>28</v>
      </c>
      <c r="P214">
        <v>13025</v>
      </c>
      <c r="Q214" t="s">
        <v>447</v>
      </c>
    </row>
    <row r="215" spans="1:17">
      <c r="A215">
        <v>554</v>
      </c>
      <c r="B215">
        <v>1604</v>
      </c>
      <c r="C215" t="s">
        <v>448</v>
      </c>
      <c r="D215">
        <v>55.34</v>
      </c>
      <c r="E215">
        <v>31</v>
      </c>
      <c r="F215">
        <v>0</v>
      </c>
      <c r="G215">
        <v>31</v>
      </c>
      <c r="I215" s="11">
        <v>104800</v>
      </c>
      <c r="J215" s="11">
        <f t="shared" si="3"/>
        <v>0</v>
      </c>
      <c r="K215">
        <v>2</v>
      </c>
      <c r="L215">
        <v>2</v>
      </c>
      <c r="M215">
        <v>0</v>
      </c>
      <c r="N215">
        <v>2</v>
      </c>
      <c r="O215" t="s">
        <v>228</v>
      </c>
      <c r="P215">
        <v>13393</v>
      </c>
      <c r="Q215" t="s">
        <v>449</v>
      </c>
    </row>
    <row r="216" spans="1:17">
      <c r="A216">
        <v>554</v>
      </c>
      <c r="B216">
        <v>1605</v>
      </c>
      <c r="C216" t="s">
        <v>450</v>
      </c>
      <c r="D216">
        <v>55.34</v>
      </c>
      <c r="E216">
        <v>21</v>
      </c>
      <c r="F216">
        <v>0</v>
      </c>
      <c r="G216">
        <v>21</v>
      </c>
      <c r="I216" s="11">
        <v>104800</v>
      </c>
      <c r="J216" s="11">
        <f t="shared" si="3"/>
        <v>0</v>
      </c>
      <c r="K216">
        <v>2</v>
      </c>
      <c r="L216">
        <v>2</v>
      </c>
      <c r="M216">
        <v>0</v>
      </c>
      <c r="N216">
        <v>2</v>
      </c>
      <c r="O216" t="s">
        <v>228</v>
      </c>
      <c r="P216">
        <v>20198</v>
      </c>
      <c r="Q216" t="s">
        <v>449</v>
      </c>
    </row>
    <row r="217" spans="1:17">
      <c r="A217">
        <v>554</v>
      </c>
      <c r="B217">
        <v>1606</v>
      </c>
      <c r="C217" t="s">
        <v>451</v>
      </c>
      <c r="D217">
        <v>55.34</v>
      </c>
      <c r="E217">
        <v>19</v>
      </c>
      <c r="F217">
        <v>0</v>
      </c>
      <c r="G217">
        <v>19</v>
      </c>
      <c r="I217" s="11">
        <v>104800</v>
      </c>
      <c r="J217" s="11">
        <f t="shared" si="3"/>
        <v>0</v>
      </c>
      <c r="K217">
        <v>2</v>
      </c>
      <c r="L217">
        <v>2</v>
      </c>
      <c r="M217">
        <v>0</v>
      </c>
      <c r="N217">
        <v>2</v>
      </c>
      <c r="O217" t="s">
        <v>228</v>
      </c>
      <c r="P217">
        <v>22340</v>
      </c>
      <c r="Q217" t="s">
        <v>449</v>
      </c>
    </row>
    <row r="218" spans="1:17">
      <c r="A218">
        <v>616</v>
      </c>
      <c r="B218">
        <v>1773</v>
      </c>
      <c r="C218" t="s">
        <v>452</v>
      </c>
      <c r="D218">
        <v>53.81</v>
      </c>
      <c r="E218">
        <v>1</v>
      </c>
      <c r="F218">
        <v>0</v>
      </c>
      <c r="G218">
        <v>1</v>
      </c>
      <c r="I218" s="11">
        <v>80703</v>
      </c>
      <c r="J218" s="11">
        <f t="shared" si="3"/>
        <v>0</v>
      </c>
      <c r="K218">
        <v>1</v>
      </c>
      <c r="L218">
        <v>1</v>
      </c>
      <c r="M218">
        <v>0</v>
      </c>
      <c r="N218">
        <v>1</v>
      </c>
      <c r="P218">
        <v>103907</v>
      </c>
      <c r="Q218" t="s">
        <v>453</v>
      </c>
    </row>
    <row r="219" spans="1:17">
      <c r="A219">
        <v>485</v>
      </c>
      <c r="B219">
        <v>1437</v>
      </c>
      <c r="C219" t="s">
        <v>454</v>
      </c>
      <c r="D219">
        <v>53.63</v>
      </c>
      <c r="E219">
        <v>10</v>
      </c>
      <c r="F219">
        <v>3</v>
      </c>
      <c r="G219">
        <v>10</v>
      </c>
      <c r="I219" s="11">
        <v>67037</v>
      </c>
      <c r="J219" s="11">
        <f t="shared" si="3"/>
        <v>0</v>
      </c>
      <c r="K219">
        <v>2</v>
      </c>
      <c r="L219">
        <v>1</v>
      </c>
      <c r="M219">
        <v>1</v>
      </c>
      <c r="N219">
        <v>2</v>
      </c>
      <c r="P219">
        <v>30427</v>
      </c>
      <c r="Q219" t="s">
        <v>455</v>
      </c>
    </row>
    <row r="220" ht="13.2" customHeight="1" spans="1:17">
      <c r="A220">
        <v>485</v>
      </c>
      <c r="B220">
        <v>1438</v>
      </c>
      <c r="C220" t="s">
        <v>456</v>
      </c>
      <c r="D220">
        <v>53.63</v>
      </c>
      <c r="E220">
        <v>7</v>
      </c>
      <c r="F220">
        <v>2</v>
      </c>
      <c r="G220">
        <v>7</v>
      </c>
      <c r="I220" s="11">
        <v>67037</v>
      </c>
      <c r="J220" s="11">
        <f t="shared" si="3"/>
        <v>0</v>
      </c>
      <c r="K220">
        <v>2</v>
      </c>
      <c r="L220">
        <v>1</v>
      </c>
      <c r="M220">
        <v>1</v>
      </c>
      <c r="N220">
        <v>2</v>
      </c>
      <c r="P220">
        <v>39340</v>
      </c>
      <c r="Q220" t="s">
        <v>457</v>
      </c>
    </row>
    <row r="221" spans="1:17">
      <c r="A221">
        <v>485</v>
      </c>
      <c r="B221">
        <v>1439</v>
      </c>
      <c r="C221" t="s">
        <v>458</v>
      </c>
      <c r="D221">
        <v>53.63</v>
      </c>
      <c r="E221">
        <v>7</v>
      </c>
      <c r="F221">
        <v>2</v>
      </c>
      <c r="G221">
        <v>7</v>
      </c>
      <c r="I221" s="11">
        <v>67037</v>
      </c>
      <c r="J221" s="11">
        <f t="shared" si="3"/>
        <v>0</v>
      </c>
      <c r="K221">
        <v>2</v>
      </c>
      <c r="L221">
        <v>1</v>
      </c>
      <c r="M221">
        <v>1</v>
      </c>
      <c r="N221">
        <v>2</v>
      </c>
      <c r="P221">
        <v>39420</v>
      </c>
      <c r="Q221" t="s">
        <v>459</v>
      </c>
    </row>
    <row r="222" spans="1:17">
      <c r="A222">
        <v>485</v>
      </c>
      <c r="B222">
        <v>1442</v>
      </c>
      <c r="C222" t="s">
        <v>460</v>
      </c>
      <c r="D222">
        <v>53.63</v>
      </c>
      <c r="E222">
        <v>7</v>
      </c>
      <c r="F222">
        <v>2</v>
      </c>
      <c r="G222">
        <v>7</v>
      </c>
      <c r="I222" s="11">
        <v>67037</v>
      </c>
      <c r="J222" s="11">
        <f t="shared" si="3"/>
        <v>0</v>
      </c>
      <c r="K222">
        <v>2</v>
      </c>
      <c r="L222">
        <v>1</v>
      </c>
      <c r="M222">
        <v>1</v>
      </c>
      <c r="N222">
        <v>2</v>
      </c>
      <c r="P222">
        <v>39818</v>
      </c>
      <c r="Q222" t="s">
        <v>457</v>
      </c>
    </row>
    <row r="223" spans="1:17">
      <c r="A223">
        <v>485</v>
      </c>
      <c r="B223">
        <v>1611</v>
      </c>
      <c r="C223" t="s">
        <v>461</v>
      </c>
      <c r="D223">
        <v>53.63</v>
      </c>
      <c r="E223">
        <v>13</v>
      </c>
      <c r="F223">
        <v>3</v>
      </c>
      <c r="G223">
        <v>13</v>
      </c>
      <c r="I223" s="11">
        <v>67037</v>
      </c>
      <c r="J223" s="11">
        <f t="shared" si="3"/>
        <v>0</v>
      </c>
      <c r="K223">
        <v>2</v>
      </c>
      <c r="L223">
        <v>1</v>
      </c>
      <c r="M223">
        <v>1</v>
      </c>
      <c r="N223">
        <v>2</v>
      </c>
      <c r="P223">
        <v>22094</v>
      </c>
      <c r="Q223" t="s">
        <v>462</v>
      </c>
    </row>
    <row r="224" spans="1:17">
      <c r="A224">
        <v>703</v>
      </c>
      <c r="B224">
        <v>2095</v>
      </c>
      <c r="C224" t="s">
        <v>463</v>
      </c>
      <c r="D224">
        <v>53.57</v>
      </c>
      <c r="E224">
        <v>9</v>
      </c>
      <c r="F224">
        <v>0</v>
      </c>
      <c r="G224">
        <v>9</v>
      </c>
      <c r="I224" s="11">
        <v>135150</v>
      </c>
      <c r="J224" s="11">
        <f t="shared" si="3"/>
        <v>0</v>
      </c>
      <c r="K224">
        <v>1</v>
      </c>
      <c r="L224">
        <v>1</v>
      </c>
      <c r="M224">
        <v>0</v>
      </c>
      <c r="N224">
        <v>1</v>
      </c>
      <c r="P224">
        <v>15120</v>
      </c>
      <c r="Q224" t="s">
        <v>464</v>
      </c>
    </row>
    <row r="225" spans="1:17">
      <c r="A225">
        <v>703</v>
      </c>
      <c r="B225">
        <v>2096</v>
      </c>
      <c r="C225" t="s">
        <v>465</v>
      </c>
      <c r="D225">
        <v>53.57</v>
      </c>
      <c r="E225">
        <v>9</v>
      </c>
      <c r="F225">
        <v>0</v>
      </c>
      <c r="G225">
        <v>9</v>
      </c>
      <c r="I225" s="11">
        <v>135150</v>
      </c>
      <c r="J225" s="11">
        <f t="shared" si="3"/>
        <v>0</v>
      </c>
      <c r="K225">
        <v>1</v>
      </c>
      <c r="L225">
        <v>1</v>
      </c>
      <c r="M225">
        <v>0</v>
      </c>
      <c r="N225">
        <v>1</v>
      </c>
      <c r="P225">
        <v>15887</v>
      </c>
      <c r="Q225" t="s">
        <v>464</v>
      </c>
    </row>
    <row r="226" spans="1:17">
      <c r="A226">
        <v>703</v>
      </c>
      <c r="B226">
        <v>2097</v>
      </c>
      <c r="C226" t="s">
        <v>466</v>
      </c>
      <c r="D226">
        <v>53.57</v>
      </c>
      <c r="E226">
        <v>7</v>
      </c>
      <c r="F226">
        <v>0</v>
      </c>
      <c r="G226">
        <v>7</v>
      </c>
      <c r="I226" s="11">
        <v>135150</v>
      </c>
      <c r="J226" s="11">
        <f t="shared" si="3"/>
        <v>0</v>
      </c>
      <c r="K226">
        <v>1</v>
      </c>
      <c r="L226">
        <v>1</v>
      </c>
      <c r="M226">
        <v>0</v>
      </c>
      <c r="N226">
        <v>1</v>
      </c>
      <c r="P226">
        <v>20146</v>
      </c>
      <c r="Q226" t="s">
        <v>464</v>
      </c>
    </row>
    <row r="227" spans="1:17">
      <c r="A227">
        <v>603</v>
      </c>
      <c r="B227">
        <v>1725</v>
      </c>
      <c r="C227" t="s">
        <v>467</v>
      </c>
      <c r="D227">
        <v>51.91</v>
      </c>
      <c r="E227">
        <v>2</v>
      </c>
      <c r="F227">
        <v>0</v>
      </c>
      <c r="G227">
        <v>2</v>
      </c>
      <c r="I227" s="11">
        <v>95282</v>
      </c>
      <c r="J227" s="11">
        <f t="shared" si="3"/>
        <v>0</v>
      </c>
      <c r="K227">
        <v>1</v>
      </c>
      <c r="L227">
        <v>1</v>
      </c>
      <c r="M227">
        <v>0</v>
      </c>
      <c r="N227">
        <v>1</v>
      </c>
      <c r="P227">
        <v>91707</v>
      </c>
      <c r="Q227" t="s">
        <v>468</v>
      </c>
    </row>
    <row r="228" spans="1:17">
      <c r="A228">
        <v>640</v>
      </c>
      <c r="B228">
        <v>1850</v>
      </c>
      <c r="C228" t="s">
        <v>469</v>
      </c>
      <c r="D228">
        <v>51.75</v>
      </c>
      <c r="E228">
        <v>8</v>
      </c>
      <c r="F228">
        <v>0</v>
      </c>
      <c r="G228">
        <v>8</v>
      </c>
      <c r="I228" s="11">
        <v>80729</v>
      </c>
      <c r="J228" s="11">
        <f t="shared" si="3"/>
        <v>0</v>
      </c>
      <c r="K228">
        <v>2</v>
      </c>
      <c r="L228">
        <v>2</v>
      </c>
      <c r="M228">
        <v>0</v>
      </c>
      <c r="N228">
        <v>2</v>
      </c>
      <c r="O228" t="s">
        <v>28</v>
      </c>
      <c r="P228">
        <v>28431</v>
      </c>
      <c r="Q228" t="s">
        <v>470</v>
      </c>
    </row>
    <row r="229" spans="1:17">
      <c r="A229">
        <v>490</v>
      </c>
      <c r="B229">
        <v>1946</v>
      </c>
      <c r="C229" t="s">
        <v>471</v>
      </c>
      <c r="D229">
        <v>51.42</v>
      </c>
      <c r="E229">
        <v>4</v>
      </c>
      <c r="F229">
        <v>0</v>
      </c>
      <c r="G229">
        <v>4</v>
      </c>
      <c r="I229" s="11">
        <v>11306</v>
      </c>
      <c r="J229" s="11">
        <f t="shared" si="3"/>
        <v>0</v>
      </c>
      <c r="K229">
        <v>1</v>
      </c>
      <c r="L229">
        <v>1</v>
      </c>
      <c r="M229">
        <v>0</v>
      </c>
      <c r="N229">
        <v>3</v>
      </c>
      <c r="P229">
        <v>38125</v>
      </c>
      <c r="Q229" t="s">
        <v>472</v>
      </c>
    </row>
    <row r="230" spans="1:17">
      <c r="A230">
        <v>662</v>
      </c>
      <c r="B230">
        <v>1887</v>
      </c>
      <c r="C230" t="s">
        <v>473</v>
      </c>
      <c r="D230">
        <v>51.22</v>
      </c>
      <c r="E230">
        <v>8</v>
      </c>
      <c r="F230">
        <v>0</v>
      </c>
      <c r="G230">
        <v>8</v>
      </c>
      <c r="I230" s="11">
        <v>162610</v>
      </c>
      <c r="J230" s="11">
        <f t="shared" si="3"/>
        <v>0</v>
      </c>
      <c r="K230">
        <v>1</v>
      </c>
      <c r="L230">
        <v>1</v>
      </c>
      <c r="M230">
        <v>0</v>
      </c>
      <c r="N230">
        <v>1</v>
      </c>
      <c r="P230">
        <v>14847</v>
      </c>
      <c r="Q230" t="s">
        <v>474</v>
      </c>
    </row>
    <row r="231" spans="1:17">
      <c r="A231">
        <v>662</v>
      </c>
      <c r="B231">
        <v>1888</v>
      </c>
      <c r="C231" t="s">
        <v>475</v>
      </c>
      <c r="D231">
        <v>51.22</v>
      </c>
      <c r="E231">
        <v>5</v>
      </c>
      <c r="F231">
        <v>0</v>
      </c>
      <c r="G231">
        <v>5</v>
      </c>
      <c r="I231" s="11">
        <v>162610</v>
      </c>
      <c r="J231" s="11">
        <f t="shared" si="3"/>
        <v>0</v>
      </c>
      <c r="K231">
        <v>1</v>
      </c>
      <c r="L231">
        <v>1</v>
      </c>
      <c r="M231">
        <v>0</v>
      </c>
      <c r="N231">
        <v>1</v>
      </c>
      <c r="P231">
        <v>26779</v>
      </c>
      <c r="Q231" t="s">
        <v>476</v>
      </c>
    </row>
    <row r="232" spans="1:17">
      <c r="A232">
        <v>662</v>
      </c>
      <c r="B232">
        <v>1889</v>
      </c>
      <c r="C232" t="s">
        <v>477</v>
      </c>
      <c r="D232">
        <v>51.22</v>
      </c>
      <c r="E232">
        <v>4</v>
      </c>
      <c r="F232">
        <v>0</v>
      </c>
      <c r="G232">
        <v>4</v>
      </c>
      <c r="I232" s="11">
        <v>162610</v>
      </c>
      <c r="J232" s="11">
        <f t="shared" si="3"/>
        <v>0</v>
      </c>
      <c r="K232">
        <v>1</v>
      </c>
      <c r="L232">
        <v>1</v>
      </c>
      <c r="M232">
        <v>0</v>
      </c>
      <c r="N232">
        <v>1</v>
      </c>
      <c r="P232">
        <v>29559</v>
      </c>
      <c r="Q232" t="s">
        <v>478</v>
      </c>
    </row>
    <row r="233" spans="1:17">
      <c r="A233">
        <v>542</v>
      </c>
      <c r="B233">
        <v>1624</v>
      </c>
      <c r="C233" t="s">
        <v>479</v>
      </c>
      <c r="D233">
        <v>51.21</v>
      </c>
      <c r="E233">
        <v>22</v>
      </c>
      <c r="F233">
        <v>0</v>
      </c>
      <c r="G233">
        <v>22</v>
      </c>
      <c r="I233" s="11">
        <v>707350</v>
      </c>
      <c r="J233" s="11">
        <f t="shared" si="3"/>
        <v>0</v>
      </c>
      <c r="K233">
        <v>2</v>
      </c>
      <c r="L233">
        <v>1</v>
      </c>
      <c r="M233">
        <v>0</v>
      </c>
      <c r="N233">
        <v>3</v>
      </c>
      <c r="P233">
        <v>12597</v>
      </c>
      <c r="Q233" t="s">
        <v>480</v>
      </c>
    </row>
    <row r="234" spans="1:17">
      <c r="A234">
        <v>594</v>
      </c>
      <c r="B234">
        <v>1667</v>
      </c>
      <c r="C234" t="s">
        <v>481</v>
      </c>
      <c r="D234">
        <v>51.16</v>
      </c>
      <c r="E234">
        <v>7</v>
      </c>
      <c r="F234">
        <v>0</v>
      </c>
      <c r="G234">
        <v>7</v>
      </c>
      <c r="I234" s="11">
        <v>426220</v>
      </c>
      <c r="J234" s="11">
        <f t="shared" si="3"/>
        <v>0</v>
      </c>
      <c r="K234">
        <v>2</v>
      </c>
      <c r="L234">
        <v>2</v>
      </c>
      <c r="M234">
        <v>0</v>
      </c>
      <c r="N234">
        <v>2</v>
      </c>
      <c r="O234" t="s">
        <v>228</v>
      </c>
      <c r="P234">
        <v>33879</v>
      </c>
      <c r="Q234" t="s">
        <v>482</v>
      </c>
    </row>
    <row r="235" spans="1:17">
      <c r="A235">
        <v>594</v>
      </c>
      <c r="B235">
        <v>1673</v>
      </c>
      <c r="C235" t="s">
        <v>483</v>
      </c>
      <c r="D235">
        <v>51.16</v>
      </c>
      <c r="E235">
        <v>8</v>
      </c>
      <c r="F235">
        <v>0</v>
      </c>
      <c r="G235">
        <v>8</v>
      </c>
      <c r="I235" s="11">
        <v>426220</v>
      </c>
      <c r="J235" s="11">
        <f t="shared" si="3"/>
        <v>0</v>
      </c>
      <c r="K235">
        <v>2</v>
      </c>
      <c r="L235">
        <v>2</v>
      </c>
      <c r="M235">
        <v>0</v>
      </c>
      <c r="N235">
        <v>2</v>
      </c>
      <c r="O235" t="s">
        <v>228</v>
      </c>
      <c r="P235">
        <v>31102</v>
      </c>
      <c r="Q235" t="s">
        <v>484</v>
      </c>
    </row>
    <row r="236" spans="1:26">
      <c r="A236">
        <v>521</v>
      </c>
      <c r="B236">
        <v>1205</v>
      </c>
      <c r="C236" t="s">
        <v>485</v>
      </c>
      <c r="D236">
        <v>50.89</v>
      </c>
      <c r="E236">
        <v>4</v>
      </c>
      <c r="F236">
        <v>0</v>
      </c>
      <c r="G236">
        <v>4</v>
      </c>
      <c r="I236" s="11">
        <v>4601800</v>
      </c>
      <c r="J236" s="11">
        <f t="shared" si="3"/>
        <v>0</v>
      </c>
      <c r="K236">
        <v>3</v>
      </c>
      <c r="L236">
        <v>3</v>
      </c>
      <c r="M236">
        <v>0</v>
      </c>
      <c r="N236">
        <v>3</v>
      </c>
      <c r="P236">
        <v>95786</v>
      </c>
      <c r="Q236" s="10" t="s">
        <v>486</v>
      </c>
      <c r="Z236" s="20" t="s">
        <v>487</v>
      </c>
    </row>
    <row r="237" spans="1:17">
      <c r="A237">
        <v>667</v>
      </c>
      <c r="B237">
        <v>1943</v>
      </c>
      <c r="C237" t="s">
        <v>488</v>
      </c>
      <c r="D237">
        <v>50.71</v>
      </c>
      <c r="E237">
        <v>6</v>
      </c>
      <c r="F237">
        <v>0</v>
      </c>
      <c r="G237">
        <v>6</v>
      </c>
      <c r="I237" s="11">
        <v>113660</v>
      </c>
      <c r="J237" s="11">
        <f t="shared" si="3"/>
        <v>0</v>
      </c>
      <c r="K237">
        <v>1</v>
      </c>
      <c r="L237">
        <v>1</v>
      </c>
      <c r="M237">
        <v>0</v>
      </c>
      <c r="N237">
        <v>1</v>
      </c>
      <c r="P237">
        <v>19251</v>
      </c>
      <c r="Q237" t="s">
        <v>489</v>
      </c>
    </row>
    <row r="238" spans="1:17">
      <c r="A238">
        <v>667</v>
      </c>
      <c r="B238">
        <v>1944</v>
      </c>
      <c r="C238" t="s">
        <v>490</v>
      </c>
      <c r="D238">
        <v>50.71</v>
      </c>
      <c r="E238">
        <v>5</v>
      </c>
      <c r="F238">
        <v>0</v>
      </c>
      <c r="G238">
        <v>5</v>
      </c>
      <c r="I238" s="11">
        <v>113660</v>
      </c>
      <c r="J238" s="11">
        <f t="shared" si="3"/>
        <v>0</v>
      </c>
      <c r="K238">
        <v>1</v>
      </c>
      <c r="L238">
        <v>1</v>
      </c>
      <c r="M238">
        <v>0</v>
      </c>
      <c r="N238">
        <v>1</v>
      </c>
      <c r="P238">
        <v>21296</v>
      </c>
      <c r="Q238" t="s">
        <v>491</v>
      </c>
    </row>
    <row r="239" spans="1:17">
      <c r="A239">
        <v>667</v>
      </c>
      <c r="B239">
        <v>1945</v>
      </c>
      <c r="C239" t="s">
        <v>492</v>
      </c>
      <c r="D239">
        <v>50.71</v>
      </c>
      <c r="E239">
        <v>4</v>
      </c>
      <c r="F239">
        <v>0</v>
      </c>
      <c r="G239">
        <v>4</v>
      </c>
      <c r="I239" s="11">
        <v>113660</v>
      </c>
      <c r="J239" s="11">
        <f t="shared" si="3"/>
        <v>0</v>
      </c>
      <c r="K239">
        <v>1</v>
      </c>
      <c r="L239">
        <v>1</v>
      </c>
      <c r="M239">
        <v>0</v>
      </c>
      <c r="N239">
        <v>1</v>
      </c>
      <c r="P239">
        <v>27326</v>
      </c>
      <c r="Q239" t="s">
        <v>493</v>
      </c>
    </row>
    <row r="240" spans="1:17">
      <c r="A240">
        <v>524</v>
      </c>
      <c r="B240">
        <v>1452</v>
      </c>
      <c r="C240" t="s">
        <v>494</v>
      </c>
      <c r="D240">
        <v>50.34</v>
      </c>
      <c r="E240">
        <v>9</v>
      </c>
      <c r="F240">
        <v>0</v>
      </c>
      <c r="G240">
        <v>9</v>
      </c>
      <c r="I240" s="11">
        <v>153030</v>
      </c>
      <c r="J240" s="11">
        <f t="shared" si="3"/>
        <v>0</v>
      </c>
      <c r="K240">
        <v>2</v>
      </c>
      <c r="L240">
        <v>2</v>
      </c>
      <c r="M240">
        <v>0</v>
      </c>
      <c r="N240">
        <v>3</v>
      </c>
      <c r="P240">
        <v>26183</v>
      </c>
      <c r="Q240" t="s">
        <v>495</v>
      </c>
    </row>
    <row r="241" spans="1:17">
      <c r="A241">
        <v>524</v>
      </c>
      <c r="B241">
        <v>1456</v>
      </c>
      <c r="C241" t="s">
        <v>496</v>
      </c>
      <c r="D241">
        <v>50.34</v>
      </c>
      <c r="E241">
        <v>11</v>
      </c>
      <c r="F241">
        <v>0</v>
      </c>
      <c r="G241">
        <v>11</v>
      </c>
      <c r="I241" s="11">
        <v>153030</v>
      </c>
      <c r="J241" s="11">
        <f t="shared" si="3"/>
        <v>0</v>
      </c>
      <c r="K241">
        <v>2</v>
      </c>
      <c r="L241">
        <v>2</v>
      </c>
      <c r="M241">
        <v>0</v>
      </c>
      <c r="N241">
        <v>3</v>
      </c>
      <c r="P241">
        <v>21129</v>
      </c>
      <c r="Q241" t="s">
        <v>497</v>
      </c>
    </row>
    <row r="242" spans="1:17">
      <c r="A242">
        <v>524</v>
      </c>
      <c r="B242">
        <v>1457</v>
      </c>
      <c r="C242" t="s">
        <v>498</v>
      </c>
      <c r="D242">
        <v>50.34</v>
      </c>
      <c r="E242">
        <v>9</v>
      </c>
      <c r="F242">
        <v>0</v>
      </c>
      <c r="G242">
        <v>9</v>
      </c>
      <c r="I242" s="11">
        <v>153030</v>
      </c>
      <c r="J242" s="11">
        <f t="shared" si="3"/>
        <v>0</v>
      </c>
      <c r="K242">
        <v>2</v>
      </c>
      <c r="L242">
        <v>2</v>
      </c>
      <c r="M242">
        <v>0</v>
      </c>
      <c r="N242">
        <v>3</v>
      </c>
      <c r="P242">
        <v>25572</v>
      </c>
      <c r="Q242" t="s">
        <v>495</v>
      </c>
    </row>
    <row r="243" spans="1:17">
      <c r="A243">
        <v>539</v>
      </c>
      <c r="B243">
        <v>1443</v>
      </c>
      <c r="C243" t="s">
        <v>499</v>
      </c>
      <c r="D243">
        <v>49.63</v>
      </c>
      <c r="E243">
        <v>5</v>
      </c>
      <c r="F243">
        <v>0</v>
      </c>
      <c r="G243">
        <v>5</v>
      </c>
      <c r="I243" s="11">
        <v>153060</v>
      </c>
      <c r="J243" s="11">
        <f t="shared" si="3"/>
        <v>0</v>
      </c>
      <c r="K243">
        <v>2</v>
      </c>
      <c r="L243">
        <v>2</v>
      </c>
      <c r="M243">
        <v>0</v>
      </c>
      <c r="N243">
        <v>2</v>
      </c>
      <c r="P243">
        <v>45514</v>
      </c>
      <c r="Q243" t="s">
        <v>500</v>
      </c>
    </row>
    <row r="244" spans="1:17">
      <c r="A244">
        <v>704</v>
      </c>
      <c r="B244">
        <v>2130</v>
      </c>
      <c r="C244" t="s">
        <v>501</v>
      </c>
      <c r="D244">
        <v>49.38</v>
      </c>
      <c r="E244">
        <v>17</v>
      </c>
      <c r="F244">
        <v>0</v>
      </c>
      <c r="G244">
        <v>17</v>
      </c>
      <c r="I244" s="11">
        <v>56809</v>
      </c>
      <c r="J244" s="11">
        <f t="shared" si="3"/>
        <v>0</v>
      </c>
      <c r="K244">
        <v>1</v>
      </c>
      <c r="L244">
        <v>1</v>
      </c>
      <c r="M244">
        <v>0</v>
      </c>
      <c r="N244">
        <v>1</v>
      </c>
      <c r="O244" t="s">
        <v>28</v>
      </c>
      <c r="P244">
        <v>10407</v>
      </c>
      <c r="Q244" t="s">
        <v>502</v>
      </c>
    </row>
    <row r="245" spans="1:17">
      <c r="A245">
        <v>635</v>
      </c>
      <c r="B245">
        <v>1765</v>
      </c>
      <c r="C245" t="s">
        <v>503</v>
      </c>
      <c r="D245">
        <v>48.2</v>
      </c>
      <c r="E245">
        <v>3</v>
      </c>
      <c r="F245">
        <v>0</v>
      </c>
      <c r="G245">
        <v>3</v>
      </c>
      <c r="I245" s="11">
        <v>423020</v>
      </c>
      <c r="J245" s="11">
        <f t="shared" si="3"/>
        <v>0</v>
      </c>
      <c r="K245">
        <v>1</v>
      </c>
      <c r="L245">
        <v>1</v>
      </c>
      <c r="M245">
        <v>0</v>
      </c>
      <c r="N245">
        <v>1</v>
      </c>
      <c r="P245">
        <v>33196</v>
      </c>
      <c r="Q245" t="s">
        <v>504</v>
      </c>
    </row>
    <row r="246" spans="1:17">
      <c r="A246">
        <v>706</v>
      </c>
      <c r="B246">
        <v>2137</v>
      </c>
      <c r="C246" t="s">
        <v>505</v>
      </c>
      <c r="D246">
        <v>46.99</v>
      </c>
      <c r="E246">
        <v>7</v>
      </c>
      <c r="F246">
        <v>0</v>
      </c>
      <c r="G246">
        <v>7</v>
      </c>
      <c r="I246" s="11">
        <v>117860</v>
      </c>
      <c r="J246" s="11">
        <f t="shared" si="3"/>
        <v>0</v>
      </c>
      <c r="K246">
        <v>1</v>
      </c>
      <c r="L246">
        <v>1</v>
      </c>
      <c r="M246">
        <v>0</v>
      </c>
      <c r="N246">
        <v>1</v>
      </c>
      <c r="O246" t="s">
        <v>228</v>
      </c>
      <c r="P246">
        <v>16686</v>
      </c>
      <c r="Q246" t="s">
        <v>506</v>
      </c>
    </row>
    <row r="247" spans="1:17">
      <c r="A247">
        <v>706</v>
      </c>
      <c r="B247">
        <v>2138</v>
      </c>
      <c r="C247" t="s">
        <v>507</v>
      </c>
      <c r="D247">
        <v>46.99</v>
      </c>
      <c r="E247">
        <v>7</v>
      </c>
      <c r="F247">
        <v>0</v>
      </c>
      <c r="G247">
        <v>7</v>
      </c>
      <c r="I247" s="11">
        <v>117860</v>
      </c>
      <c r="J247" s="11">
        <f t="shared" si="3"/>
        <v>0</v>
      </c>
      <c r="K247">
        <v>1</v>
      </c>
      <c r="L247">
        <v>1</v>
      </c>
      <c r="M247">
        <v>0</v>
      </c>
      <c r="N247">
        <v>1</v>
      </c>
      <c r="O247" t="s">
        <v>228</v>
      </c>
      <c r="P247">
        <v>17018</v>
      </c>
      <c r="Q247" t="s">
        <v>508</v>
      </c>
    </row>
    <row r="248" spans="1:17">
      <c r="A248">
        <v>706</v>
      </c>
      <c r="B248">
        <v>2139</v>
      </c>
      <c r="C248" t="s">
        <v>509</v>
      </c>
      <c r="D248">
        <v>46.99</v>
      </c>
      <c r="E248">
        <v>6</v>
      </c>
      <c r="F248">
        <v>0</v>
      </c>
      <c r="G248">
        <v>6</v>
      </c>
      <c r="I248" s="11">
        <v>117860</v>
      </c>
      <c r="J248" s="11">
        <f t="shared" si="3"/>
        <v>0</v>
      </c>
      <c r="K248">
        <v>1</v>
      </c>
      <c r="L248">
        <v>1</v>
      </c>
      <c r="M248">
        <v>0</v>
      </c>
      <c r="N248">
        <v>1</v>
      </c>
      <c r="O248" t="s">
        <v>228</v>
      </c>
      <c r="P248">
        <v>19811</v>
      </c>
      <c r="Q248" t="s">
        <v>510</v>
      </c>
    </row>
    <row r="249" spans="1:17">
      <c r="A249">
        <v>659</v>
      </c>
      <c r="B249">
        <v>1784</v>
      </c>
      <c r="C249" t="s">
        <v>511</v>
      </c>
      <c r="D249">
        <v>46.96</v>
      </c>
      <c r="E249">
        <v>4</v>
      </c>
      <c r="F249">
        <v>0</v>
      </c>
      <c r="G249">
        <v>4</v>
      </c>
      <c r="I249" s="11">
        <v>234730</v>
      </c>
      <c r="J249" s="11">
        <f t="shared" si="3"/>
        <v>0</v>
      </c>
      <c r="K249">
        <v>2</v>
      </c>
      <c r="L249">
        <v>2</v>
      </c>
      <c r="M249">
        <v>0</v>
      </c>
      <c r="N249">
        <v>2</v>
      </c>
      <c r="O249" t="s">
        <v>28</v>
      </c>
      <c r="P249">
        <v>59835</v>
      </c>
      <c r="Q249" s="10" t="s">
        <v>512</v>
      </c>
    </row>
    <row r="250" spans="1:17">
      <c r="A250">
        <v>659</v>
      </c>
      <c r="B250">
        <v>1785</v>
      </c>
      <c r="C250" t="s">
        <v>513</v>
      </c>
      <c r="D250">
        <v>46.96</v>
      </c>
      <c r="E250">
        <v>4</v>
      </c>
      <c r="F250">
        <v>0</v>
      </c>
      <c r="G250">
        <v>4</v>
      </c>
      <c r="I250" s="11">
        <v>234730</v>
      </c>
      <c r="J250" s="11">
        <f t="shared" si="3"/>
        <v>0</v>
      </c>
      <c r="K250">
        <v>2</v>
      </c>
      <c r="L250">
        <v>2</v>
      </c>
      <c r="M250">
        <v>0</v>
      </c>
      <c r="N250">
        <v>2</v>
      </c>
      <c r="O250" t="s">
        <v>28</v>
      </c>
      <c r="P250">
        <v>60801</v>
      </c>
      <c r="Q250" t="s">
        <v>514</v>
      </c>
    </row>
    <row r="251" spans="1:17">
      <c r="A251">
        <v>659</v>
      </c>
      <c r="B251">
        <v>1786</v>
      </c>
      <c r="C251" t="s">
        <v>515</v>
      </c>
      <c r="D251">
        <v>46.96</v>
      </c>
      <c r="E251">
        <v>4</v>
      </c>
      <c r="F251">
        <v>0</v>
      </c>
      <c r="G251">
        <v>4</v>
      </c>
      <c r="I251" s="11">
        <v>234730</v>
      </c>
      <c r="J251" s="11">
        <f t="shared" si="3"/>
        <v>0</v>
      </c>
      <c r="K251">
        <v>2</v>
      </c>
      <c r="L251">
        <v>2</v>
      </c>
      <c r="M251">
        <v>0</v>
      </c>
      <c r="N251">
        <v>2</v>
      </c>
      <c r="O251" t="s">
        <v>28</v>
      </c>
      <c r="P251">
        <v>61387</v>
      </c>
      <c r="Q251" t="s">
        <v>516</v>
      </c>
    </row>
    <row r="252" spans="1:17">
      <c r="A252">
        <v>615</v>
      </c>
      <c r="B252">
        <v>1754</v>
      </c>
      <c r="C252" t="s">
        <v>517</v>
      </c>
      <c r="D252">
        <v>44.24</v>
      </c>
      <c r="E252">
        <v>5</v>
      </c>
      <c r="F252">
        <v>0</v>
      </c>
      <c r="G252">
        <v>5</v>
      </c>
      <c r="I252" s="11">
        <v>53080</v>
      </c>
      <c r="J252" s="11">
        <f t="shared" si="3"/>
        <v>0</v>
      </c>
      <c r="K252">
        <v>1</v>
      </c>
      <c r="L252">
        <v>1</v>
      </c>
      <c r="M252">
        <v>0</v>
      </c>
      <c r="N252">
        <v>1</v>
      </c>
      <c r="P252">
        <v>26011</v>
      </c>
      <c r="Q252" t="s">
        <v>518</v>
      </c>
    </row>
    <row r="253" spans="1:17">
      <c r="A253">
        <v>615</v>
      </c>
      <c r="B253">
        <v>1755</v>
      </c>
      <c r="C253" t="s">
        <v>519</v>
      </c>
      <c r="D253">
        <v>44.24</v>
      </c>
      <c r="E253">
        <v>5</v>
      </c>
      <c r="F253">
        <v>0</v>
      </c>
      <c r="G253">
        <v>5</v>
      </c>
      <c r="I253" s="11">
        <v>53080</v>
      </c>
      <c r="J253" s="11">
        <f t="shared" si="3"/>
        <v>0</v>
      </c>
      <c r="K253">
        <v>1</v>
      </c>
      <c r="L253">
        <v>1</v>
      </c>
      <c r="M253">
        <v>0</v>
      </c>
      <c r="N253">
        <v>1</v>
      </c>
      <c r="P253">
        <v>27402</v>
      </c>
      <c r="Q253" t="s">
        <v>520</v>
      </c>
    </row>
    <row r="254" spans="1:17">
      <c r="A254">
        <v>615</v>
      </c>
      <c r="B254">
        <v>1782</v>
      </c>
      <c r="C254" t="s">
        <v>521</v>
      </c>
      <c r="D254">
        <v>44.24</v>
      </c>
      <c r="E254">
        <v>5</v>
      </c>
      <c r="F254">
        <v>0</v>
      </c>
      <c r="G254">
        <v>5</v>
      </c>
      <c r="I254" s="11">
        <v>53080</v>
      </c>
      <c r="J254" s="11">
        <f t="shared" si="3"/>
        <v>0</v>
      </c>
      <c r="K254">
        <v>1</v>
      </c>
      <c r="L254">
        <v>1</v>
      </c>
      <c r="M254">
        <v>0</v>
      </c>
      <c r="N254">
        <v>1</v>
      </c>
      <c r="P254">
        <v>29127</v>
      </c>
      <c r="Q254" t="s">
        <v>518</v>
      </c>
    </row>
    <row r="255" spans="1:17">
      <c r="A255">
        <v>618</v>
      </c>
      <c r="B255">
        <v>1818</v>
      </c>
      <c r="C255" t="s">
        <v>522</v>
      </c>
      <c r="D255">
        <v>43.23</v>
      </c>
      <c r="E255">
        <v>6</v>
      </c>
      <c r="F255">
        <v>0</v>
      </c>
      <c r="G255">
        <v>6</v>
      </c>
      <c r="I255" s="11">
        <v>453600</v>
      </c>
      <c r="J255" s="11">
        <f t="shared" si="3"/>
        <v>0</v>
      </c>
      <c r="K255">
        <v>2</v>
      </c>
      <c r="L255">
        <v>2</v>
      </c>
      <c r="M255">
        <v>0</v>
      </c>
      <c r="N255">
        <v>2</v>
      </c>
      <c r="P255">
        <v>41053</v>
      </c>
      <c r="Q255" t="s">
        <v>523</v>
      </c>
    </row>
    <row r="256" spans="1:17">
      <c r="A256">
        <v>710</v>
      </c>
      <c r="B256">
        <v>2168</v>
      </c>
      <c r="C256" t="s">
        <v>524</v>
      </c>
      <c r="D256">
        <v>43.18</v>
      </c>
      <c r="E256">
        <v>13</v>
      </c>
      <c r="F256">
        <v>0</v>
      </c>
      <c r="G256">
        <v>13</v>
      </c>
      <c r="I256" s="11">
        <v>81374</v>
      </c>
      <c r="J256" s="11">
        <f t="shared" si="3"/>
        <v>0</v>
      </c>
      <c r="K256">
        <v>1</v>
      </c>
      <c r="L256">
        <v>1</v>
      </c>
      <c r="M256">
        <v>0</v>
      </c>
      <c r="N256">
        <v>1</v>
      </c>
      <c r="P256">
        <v>11535</v>
      </c>
      <c r="Q256" t="s">
        <v>525</v>
      </c>
    </row>
    <row r="257" spans="1:17">
      <c r="A257">
        <v>710</v>
      </c>
      <c r="B257">
        <v>2169</v>
      </c>
      <c r="C257" t="s">
        <v>526</v>
      </c>
      <c r="D257">
        <v>43.18</v>
      </c>
      <c r="E257">
        <v>13</v>
      </c>
      <c r="F257">
        <v>0</v>
      </c>
      <c r="G257">
        <v>13</v>
      </c>
      <c r="I257" s="11">
        <v>81374</v>
      </c>
      <c r="J257" s="11">
        <f t="shared" si="3"/>
        <v>0</v>
      </c>
      <c r="K257">
        <v>1</v>
      </c>
      <c r="L257">
        <v>1</v>
      </c>
      <c r="M257">
        <v>0</v>
      </c>
      <c r="N257">
        <v>1</v>
      </c>
      <c r="P257">
        <v>11622</v>
      </c>
      <c r="Q257" t="s">
        <v>525</v>
      </c>
    </row>
    <row r="258" spans="1:17">
      <c r="A258">
        <v>710</v>
      </c>
      <c r="B258">
        <v>2170</v>
      </c>
      <c r="C258" t="s">
        <v>527</v>
      </c>
      <c r="D258">
        <v>43.18</v>
      </c>
      <c r="E258">
        <v>10</v>
      </c>
      <c r="F258">
        <v>0</v>
      </c>
      <c r="G258">
        <v>10</v>
      </c>
      <c r="I258" s="11">
        <v>81374</v>
      </c>
      <c r="J258" s="11">
        <f t="shared" ref="J258:J321" si="4">H258/I258</f>
        <v>0</v>
      </c>
      <c r="K258">
        <v>1</v>
      </c>
      <c r="L258">
        <v>1</v>
      </c>
      <c r="M258">
        <v>0</v>
      </c>
      <c r="N258">
        <v>1</v>
      </c>
      <c r="P258">
        <v>15303</v>
      </c>
      <c r="Q258" t="s">
        <v>528</v>
      </c>
    </row>
    <row r="259" spans="1:17">
      <c r="A259">
        <v>710</v>
      </c>
      <c r="B259">
        <v>2171</v>
      </c>
      <c r="C259" t="s">
        <v>529</v>
      </c>
      <c r="D259">
        <v>43.18</v>
      </c>
      <c r="E259">
        <v>9</v>
      </c>
      <c r="F259">
        <v>0</v>
      </c>
      <c r="G259">
        <v>9</v>
      </c>
      <c r="I259" s="11">
        <v>81374</v>
      </c>
      <c r="J259" s="11">
        <f t="shared" si="4"/>
        <v>0</v>
      </c>
      <c r="K259">
        <v>1</v>
      </c>
      <c r="L259">
        <v>1</v>
      </c>
      <c r="M259">
        <v>0</v>
      </c>
      <c r="N259">
        <v>1</v>
      </c>
      <c r="P259">
        <v>16473</v>
      </c>
      <c r="Q259" t="s">
        <v>530</v>
      </c>
    </row>
    <row r="260" spans="1:17">
      <c r="A260">
        <v>710</v>
      </c>
      <c r="B260">
        <v>2172</v>
      </c>
      <c r="C260" t="s">
        <v>531</v>
      </c>
      <c r="D260">
        <v>43.18</v>
      </c>
      <c r="E260">
        <v>8</v>
      </c>
      <c r="F260">
        <v>0</v>
      </c>
      <c r="G260">
        <v>8</v>
      </c>
      <c r="I260" s="11">
        <v>81374</v>
      </c>
      <c r="J260" s="11">
        <f t="shared" si="4"/>
        <v>0</v>
      </c>
      <c r="K260">
        <v>1</v>
      </c>
      <c r="L260">
        <v>1</v>
      </c>
      <c r="M260">
        <v>0</v>
      </c>
      <c r="N260">
        <v>1</v>
      </c>
      <c r="P260">
        <v>18498</v>
      </c>
      <c r="Q260" t="s">
        <v>525</v>
      </c>
    </row>
    <row r="261" spans="1:17">
      <c r="A261">
        <v>710</v>
      </c>
      <c r="B261">
        <v>2173</v>
      </c>
      <c r="C261" t="s">
        <v>532</v>
      </c>
      <c r="D261">
        <v>43.18</v>
      </c>
      <c r="E261">
        <v>8</v>
      </c>
      <c r="F261">
        <v>0</v>
      </c>
      <c r="G261">
        <v>8</v>
      </c>
      <c r="I261" s="11">
        <v>81374</v>
      </c>
      <c r="J261" s="11">
        <f t="shared" si="4"/>
        <v>0</v>
      </c>
      <c r="K261">
        <v>1</v>
      </c>
      <c r="L261">
        <v>1</v>
      </c>
      <c r="M261">
        <v>0</v>
      </c>
      <c r="N261">
        <v>1</v>
      </c>
      <c r="P261">
        <v>18973</v>
      </c>
      <c r="Q261" t="s">
        <v>525</v>
      </c>
    </row>
    <row r="262" spans="1:17">
      <c r="A262">
        <v>710</v>
      </c>
      <c r="B262">
        <v>2174</v>
      </c>
      <c r="C262" t="s">
        <v>533</v>
      </c>
      <c r="D262">
        <v>43.18</v>
      </c>
      <c r="E262">
        <v>7</v>
      </c>
      <c r="F262">
        <v>0</v>
      </c>
      <c r="G262">
        <v>7</v>
      </c>
      <c r="I262" s="11">
        <v>81374</v>
      </c>
      <c r="J262" s="11">
        <f t="shared" si="4"/>
        <v>0</v>
      </c>
      <c r="K262">
        <v>1</v>
      </c>
      <c r="L262">
        <v>1</v>
      </c>
      <c r="M262">
        <v>0</v>
      </c>
      <c r="N262">
        <v>1</v>
      </c>
      <c r="P262">
        <v>23813</v>
      </c>
      <c r="Q262" t="s">
        <v>528</v>
      </c>
    </row>
    <row r="263" spans="1:17">
      <c r="A263">
        <v>710</v>
      </c>
      <c r="B263">
        <v>2175</v>
      </c>
      <c r="C263" t="s">
        <v>534</v>
      </c>
      <c r="D263">
        <v>43.18</v>
      </c>
      <c r="E263">
        <v>5</v>
      </c>
      <c r="F263">
        <v>0</v>
      </c>
      <c r="G263">
        <v>5</v>
      </c>
      <c r="I263" s="11">
        <v>81374</v>
      </c>
      <c r="J263" s="11">
        <f t="shared" si="4"/>
        <v>0</v>
      </c>
      <c r="K263">
        <v>1</v>
      </c>
      <c r="L263">
        <v>1</v>
      </c>
      <c r="M263">
        <v>0</v>
      </c>
      <c r="N263">
        <v>1</v>
      </c>
      <c r="P263">
        <v>34607</v>
      </c>
      <c r="Q263" t="s">
        <v>535</v>
      </c>
    </row>
    <row r="264" spans="1:17">
      <c r="A264">
        <v>711</v>
      </c>
      <c r="B264">
        <v>2182</v>
      </c>
      <c r="C264" t="s">
        <v>536</v>
      </c>
      <c r="D264">
        <v>41.15</v>
      </c>
      <c r="E264">
        <v>8</v>
      </c>
      <c r="F264">
        <v>0</v>
      </c>
      <c r="G264">
        <v>8</v>
      </c>
      <c r="I264" s="11">
        <v>124430</v>
      </c>
      <c r="J264" s="11">
        <f t="shared" si="4"/>
        <v>0</v>
      </c>
      <c r="K264">
        <v>1</v>
      </c>
      <c r="L264">
        <v>1</v>
      </c>
      <c r="M264">
        <v>0</v>
      </c>
      <c r="N264">
        <v>1</v>
      </c>
      <c r="P264">
        <v>26411</v>
      </c>
      <c r="Q264" t="s">
        <v>537</v>
      </c>
    </row>
    <row r="265" spans="1:17">
      <c r="A265">
        <v>712</v>
      </c>
      <c r="B265">
        <v>2191</v>
      </c>
      <c r="C265" t="s">
        <v>538</v>
      </c>
      <c r="D265">
        <v>40.35</v>
      </c>
      <c r="E265">
        <v>6</v>
      </c>
      <c r="F265">
        <v>0</v>
      </c>
      <c r="G265">
        <v>6</v>
      </c>
      <c r="I265" s="11">
        <v>35937</v>
      </c>
      <c r="J265" s="11">
        <f t="shared" si="4"/>
        <v>0</v>
      </c>
      <c r="K265">
        <v>1</v>
      </c>
      <c r="L265">
        <v>1</v>
      </c>
      <c r="M265">
        <v>0</v>
      </c>
      <c r="N265">
        <v>1</v>
      </c>
      <c r="O265" t="s">
        <v>66</v>
      </c>
      <c r="P265">
        <v>18469</v>
      </c>
      <c r="Q265" t="s">
        <v>539</v>
      </c>
    </row>
    <row r="266" spans="1:17">
      <c r="A266">
        <v>712</v>
      </c>
      <c r="B266">
        <v>2192</v>
      </c>
      <c r="C266" t="s">
        <v>540</v>
      </c>
      <c r="D266">
        <v>40.35</v>
      </c>
      <c r="E266">
        <v>5</v>
      </c>
      <c r="F266">
        <v>0</v>
      </c>
      <c r="G266">
        <v>5</v>
      </c>
      <c r="I266" s="11">
        <v>35937</v>
      </c>
      <c r="J266" s="11">
        <f t="shared" si="4"/>
        <v>0</v>
      </c>
      <c r="K266">
        <v>1</v>
      </c>
      <c r="L266">
        <v>1</v>
      </c>
      <c r="M266">
        <v>0</v>
      </c>
      <c r="N266">
        <v>1</v>
      </c>
      <c r="O266" t="s">
        <v>66</v>
      </c>
      <c r="P266">
        <v>21212</v>
      </c>
      <c r="Q266" t="s">
        <v>539</v>
      </c>
    </row>
    <row r="267" spans="1:17">
      <c r="A267">
        <v>712</v>
      </c>
      <c r="B267">
        <v>2194</v>
      </c>
      <c r="C267" t="s">
        <v>541</v>
      </c>
      <c r="D267">
        <v>40.35</v>
      </c>
      <c r="E267">
        <v>5</v>
      </c>
      <c r="F267">
        <v>0</v>
      </c>
      <c r="G267">
        <v>5</v>
      </c>
      <c r="I267" s="11">
        <v>35937</v>
      </c>
      <c r="J267" s="11">
        <f t="shared" si="4"/>
        <v>0</v>
      </c>
      <c r="K267">
        <v>1</v>
      </c>
      <c r="L267">
        <v>1</v>
      </c>
      <c r="M267">
        <v>0</v>
      </c>
      <c r="N267">
        <v>1</v>
      </c>
      <c r="O267" t="s">
        <v>66</v>
      </c>
      <c r="P267">
        <v>25425</v>
      </c>
      <c r="Q267" t="s">
        <v>542</v>
      </c>
    </row>
    <row r="268" spans="1:17">
      <c r="A268">
        <v>713</v>
      </c>
      <c r="B268">
        <v>2197</v>
      </c>
      <c r="C268" t="s">
        <v>543</v>
      </c>
      <c r="D268">
        <v>39.97</v>
      </c>
      <c r="E268">
        <v>6</v>
      </c>
      <c r="F268">
        <v>0</v>
      </c>
      <c r="G268">
        <v>6</v>
      </c>
      <c r="I268" s="11">
        <v>10314</v>
      </c>
      <c r="J268" s="11">
        <f t="shared" si="4"/>
        <v>0</v>
      </c>
      <c r="K268">
        <v>1</v>
      </c>
      <c r="L268">
        <v>1</v>
      </c>
      <c r="M268">
        <v>0</v>
      </c>
      <c r="N268">
        <v>1</v>
      </c>
      <c r="O268" t="s">
        <v>28</v>
      </c>
      <c r="P268">
        <v>17085</v>
      </c>
      <c r="Q268" t="s">
        <v>544</v>
      </c>
    </row>
    <row r="269" spans="1:17">
      <c r="A269">
        <v>638</v>
      </c>
      <c r="B269">
        <v>1794</v>
      </c>
      <c r="C269" t="s">
        <v>545</v>
      </c>
      <c r="D269">
        <v>39.92</v>
      </c>
      <c r="E269">
        <v>5</v>
      </c>
      <c r="F269">
        <v>0</v>
      </c>
      <c r="G269">
        <v>5</v>
      </c>
      <c r="I269" s="11">
        <v>63938</v>
      </c>
      <c r="J269" s="11">
        <f t="shared" si="4"/>
        <v>0</v>
      </c>
      <c r="K269">
        <v>1</v>
      </c>
      <c r="L269">
        <v>1</v>
      </c>
      <c r="M269">
        <v>0</v>
      </c>
      <c r="N269">
        <v>1</v>
      </c>
      <c r="P269">
        <v>28530</v>
      </c>
      <c r="Q269" t="s">
        <v>546</v>
      </c>
    </row>
    <row r="270" spans="1:17">
      <c r="A270">
        <v>638</v>
      </c>
      <c r="B270">
        <v>1970</v>
      </c>
      <c r="C270" t="s">
        <v>547</v>
      </c>
      <c r="D270">
        <v>39.92</v>
      </c>
      <c r="E270">
        <v>6</v>
      </c>
      <c r="F270">
        <v>0</v>
      </c>
      <c r="G270">
        <v>6</v>
      </c>
      <c r="I270" s="11">
        <v>63938</v>
      </c>
      <c r="J270" s="11">
        <f t="shared" si="4"/>
        <v>0</v>
      </c>
      <c r="K270">
        <v>1</v>
      </c>
      <c r="L270">
        <v>1</v>
      </c>
      <c r="M270">
        <v>0</v>
      </c>
      <c r="N270">
        <v>1</v>
      </c>
      <c r="P270">
        <v>25041</v>
      </c>
      <c r="Q270" t="s">
        <v>548</v>
      </c>
    </row>
    <row r="271" spans="1:17">
      <c r="A271">
        <v>638</v>
      </c>
      <c r="B271">
        <v>2195</v>
      </c>
      <c r="C271" t="s">
        <v>549</v>
      </c>
      <c r="D271">
        <v>39.92</v>
      </c>
      <c r="E271">
        <v>7</v>
      </c>
      <c r="F271">
        <v>0</v>
      </c>
      <c r="G271">
        <v>7</v>
      </c>
      <c r="I271" s="11">
        <v>63938</v>
      </c>
      <c r="J271" s="11">
        <f t="shared" si="4"/>
        <v>0</v>
      </c>
      <c r="K271">
        <v>1</v>
      </c>
      <c r="L271">
        <v>1</v>
      </c>
      <c r="M271">
        <v>0</v>
      </c>
      <c r="N271">
        <v>1</v>
      </c>
      <c r="P271">
        <v>21222</v>
      </c>
      <c r="Q271" t="s">
        <v>550</v>
      </c>
    </row>
    <row r="272" spans="1:17">
      <c r="A272">
        <v>638</v>
      </c>
      <c r="B272">
        <v>2196</v>
      </c>
      <c r="C272" t="s">
        <v>551</v>
      </c>
      <c r="D272">
        <v>39.92</v>
      </c>
      <c r="E272">
        <v>6</v>
      </c>
      <c r="F272">
        <v>0</v>
      </c>
      <c r="G272">
        <v>6</v>
      </c>
      <c r="I272" s="11">
        <v>63938</v>
      </c>
      <c r="J272" s="11">
        <f t="shared" si="4"/>
        <v>0</v>
      </c>
      <c r="K272">
        <v>1</v>
      </c>
      <c r="L272">
        <v>1</v>
      </c>
      <c r="M272">
        <v>0</v>
      </c>
      <c r="N272">
        <v>1</v>
      </c>
      <c r="P272">
        <v>27887</v>
      </c>
      <c r="Q272" t="s">
        <v>552</v>
      </c>
    </row>
    <row r="273" spans="1:17">
      <c r="A273">
        <v>518</v>
      </c>
      <c r="B273">
        <v>1682</v>
      </c>
      <c r="C273" t="s">
        <v>553</v>
      </c>
      <c r="D273">
        <v>39.88</v>
      </c>
      <c r="E273">
        <v>3</v>
      </c>
      <c r="F273">
        <v>0</v>
      </c>
      <c r="G273">
        <v>3</v>
      </c>
      <c r="I273" s="11">
        <v>97646</v>
      </c>
      <c r="J273" s="11">
        <f t="shared" si="4"/>
        <v>0</v>
      </c>
      <c r="K273">
        <v>2</v>
      </c>
      <c r="L273">
        <v>2</v>
      </c>
      <c r="M273">
        <v>0</v>
      </c>
      <c r="N273">
        <v>3</v>
      </c>
      <c r="P273">
        <v>83360</v>
      </c>
      <c r="Q273" s="10" t="s">
        <v>554</v>
      </c>
    </row>
    <row r="274" spans="1:17">
      <c r="A274">
        <v>518</v>
      </c>
      <c r="B274">
        <v>1683</v>
      </c>
      <c r="C274" t="s">
        <v>555</v>
      </c>
      <c r="D274">
        <v>39.88</v>
      </c>
      <c r="E274">
        <v>3</v>
      </c>
      <c r="F274">
        <v>0</v>
      </c>
      <c r="G274">
        <v>3</v>
      </c>
      <c r="I274" s="11">
        <v>97646</v>
      </c>
      <c r="J274" s="11">
        <f t="shared" si="4"/>
        <v>0</v>
      </c>
      <c r="K274">
        <v>2</v>
      </c>
      <c r="L274">
        <v>2</v>
      </c>
      <c r="M274">
        <v>0</v>
      </c>
      <c r="N274">
        <v>3</v>
      </c>
      <c r="P274">
        <v>87335</v>
      </c>
      <c r="Q274" t="s">
        <v>556</v>
      </c>
    </row>
    <row r="275" spans="1:17">
      <c r="A275">
        <v>714</v>
      </c>
      <c r="B275">
        <v>2202</v>
      </c>
      <c r="C275" t="s">
        <v>557</v>
      </c>
      <c r="D275">
        <v>39.23</v>
      </c>
      <c r="E275">
        <v>5</v>
      </c>
      <c r="F275">
        <v>0</v>
      </c>
      <c r="G275">
        <v>5</v>
      </c>
      <c r="I275" s="11">
        <v>247930</v>
      </c>
      <c r="J275" s="11">
        <f t="shared" si="4"/>
        <v>0</v>
      </c>
      <c r="K275">
        <v>1</v>
      </c>
      <c r="L275">
        <v>1</v>
      </c>
      <c r="M275">
        <v>0</v>
      </c>
      <c r="N275">
        <v>1</v>
      </c>
      <c r="P275">
        <v>19458</v>
      </c>
      <c r="Q275" t="s">
        <v>558</v>
      </c>
    </row>
    <row r="276" spans="1:17">
      <c r="A276">
        <v>559</v>
      </c>
      <c r="B276">
        <v>1974</v>
      </c>
      <c r="C276" t="s">
        <v>559</v>
      </c>
      <c r="D276">
        <v>39.13</v>
      </c>
      <c r="E276">
        <v>2</v>
      </c>
      <c r="F276">
        <v>0</v>
      </c>
      <c r="G276">
        <v>2</v>
      </c>
      <c r="I276" s="11">
        <v>120180</v>
      </c>
      <c r="J276" s="11">
        <f t="shared" si="4"/>
        <v>0</v>
      </c>
      <c r="K276">
        <v>1</v>
      </c>
      <c r="L276">
        <v>1</v>
      </c>
      <c r="M276">
        <v>0</v>
      </c>
      <c r="N276">
        <v>2</v>
      </c>
      <c r="P276">
        <v>88415</v>
      </c>
      <c r="Q276" t="s">
        <v>560</v>
      </c>
    </row>
    <row r="277" spans="1:17">
      <c r="A277">
        <v>559</v>
      </c>
      <c r="B277">
        <v>2204</v>
      </c>
      <c r="C277" t="s">
        <v>561</v>
      </c>
      <c r="D277">
        <v>39.13</v>
      </c>
      <c r="E277">
        <v>17</v>
      </c>
      <c r="F277">
        <v>0</v>
      </c>
      <c r="G277">
        <v>17</v>
      </c>
      <c r="I277" s="11">
        <v>120180</v>
      </c>
      <c r="J277" s="11">
        <f t="shared" si="4"/>
        <v>0</v>
      </c>
      <c r="K277">
        <v>1</v>
      </c>
      <c r="L277">
        <v>1</v>
      </c>
      <c r="M277">
        <v>0</v>
      </c>
      <c r="N277">
        <v>2</v>
      </c>
      <c r="P277">
        <v>11262</v>
      </c>
      <c r="Q277" t="s">
        <v>562</v>
      </c>
    </row>
    <row r="278" spans="1:17">
      <c r="A278">
        <v>559</v>
      </c>
      <c r="B278">
        <v>2205</v>
      </c>
      <c r="C278" t="s">
        <v>563</v>
      </c>
      <c r="D278">
        <v>39.13</v>
      </c>
      <c r="E278">
        <v>14</v>
      </c>
      <c r="F278">
        <v>0</v>
      </c>
      <c r="G278">
        <v>14</v>
      </c>
      <c r="I278" s="11">
        <v>120180</v>
      </c>
      <c r="J278" s="11">
        <f t="shared" si="4"/>
        <v>0</v>
      </c>
      <c r="K278">
        <v>1</v>
      </c>
      <c r="L278">
        <v>1</v>
      </c>
      <c r="M278">
        <v>0</v>
      </c>
      <c r="N278">
        <v>2</v>
      </c>
      <c r="P278">
        <v>13741</v>
      </c>
      <c r="Q278" t="s">
        <v>564</v>
      </c>
    </row>
    <row r="279" spans="1:17">
      <c r="A279">
        <v>559</v>
      </c>
      <c r="B279">
        <v>2206</v>
      </c>
      <c r="C279" t="s">
        <v>565</v>
      </c>
      <c r="D279">
        <v>39.13</v>
      </c>
      <c r="E279">
        <v>12</v>
      </c>
      <c r="F279">
        <v>0</v>
      </c>
      <c r="G279">
        <v>12</v>
      </c>
      <c r="I279" s="11">
        <v>120180</v>
      </c>
      <c r="J279" s="11">
        <f t="shared" si="4"/>
        <v>0</v>
      </c>
      <c r="K279">
        <v>1</v>
      </c>
      <c r="L279">
        <v>1</v>
      </c>
      <c r="M279">
        <v>0</v>
      </c>
      <c r="N279">
        <v>2</v>
      </c>
      <c r="P279">
        <v>15105</v>
      </c>
      <c r="Q279" t="s">
        <v>562</v>
      </c>
    </row>
    <row r="280" spans="1:17">
      <c r="A280">
        <v>559</v>
      </c>
      <c r="B280">
        <v>2207</v>
      </c>
      <c r="C280" t="s">
        <v>566</v>
      </c>
      <c r="D280">
        <v>39.13</v>
      </c>
      <c r="E280">
        <v>12</v>
      </c>
      <c r="F280">
        <v>0</v>
      </c>
      <c r="G280">
        <v>12</v>
      </c>
      <c r="I280" s="11">
        <v>120180</v>
      </c>
      <c r="J280" s="11">
        <f t="shared" si="4"/>
        <v>0</v>
      </c>
      <c r="K280">
        <v>1</v>
      </c>
      <c r="L280">
        <v>1</v>
      </c>
      <c r="M280">
        <v>0</v>
      </c>
      <c r="N280">
        <v>2</v>
      </c>
      <c r="P280">
        <v>15950</v>
      </c>
      <c r="Q280" t="s">
        <v>562</v>
      </c>
    </row>
    <row r="281" spans="1:17">
      <c r="A281">
        <v>559</v>
      </c>
      <c r="B281">
        <v>2208</v>
      </c>
      <c r="C281" t="s">
        <v>567</v>
      </c>
      <c r="D281">
        <v>39.13</v>
      </c>
      <c r="E281">
        <v>11</v>
      </c>
      <c r="F281">
        <v>0</v>
      </c>
      <c r="G281">
        <v>11</v>
      </c>
      <c r="I281" s="11">
        <v>120180</v>
      </c>
      <c r="J281" s="11">
        <f t="shared" si="4"/>
        <v>0</v>
      </c>
      <c r="K281">
        <v>1</v>
      </c>
      <c r="L281">
        <v>1</v>
      </c>
      <c r="M281">
        <v>0</v>
      </c>
      <c r="N281">
        <v>2</v>
      </c>
      <c r="P281">
        <v>17064</v>
      </c>
      <c r="Q281" t="s">
        <v>562</v>
      </c>
    </row>
    <row r="282" spans="1:17">
      <c r="A282">
        <v>559</v>
      </c>
      <c r="B282">
        <v>2209</v>
      </c>
      <c r="C282" t="s">
        <v>568</v>
      </c>
      <c r="D282">
        <v>39.13</v>
      </c>
      <c r="E282">
        <v>10</v>
      </c>
      <c r="F282">
        <v>0</v>
      </c>
      <c r="G282">
        <v>10</v>
      </c>
      <c r="I282" s="11">
        <v>120180</v>
      </c>
      <c r="J282" s="11">
        <f t="shared" si="4"/>
        <v>0</v>
      </c>
      <c r="K282">
        <v>1</v>
      </c>
      <c r="L282">
        <v>1</v>
      </c>
      <c r="M282">
        <v>0</v>
      </c>
      <c r="N282">
        <v>2</v>
      </c>
      <c r="P282">
        <v>18388</v>
      </c>
      <c r="Q282" t="s">
        <v>569</v>
      </c>
    </row>
    <row r="283" spans="1:17">
      <c r="A283">
        <v>716</v>
      </c>
      <c r="B283">
        <v>2219</v>
      </c>
      <c r="C283" t="s">
        <v>570</v>
      </c>
      <c r="D283">
        <v>38.4</v>
      </c>
      <c r="E283">
        <v>10</v>
      </c>
      <c r="F283">
        <v>0</v>
      </c>
      <c r="G283">
        <v>10</v>
      </c>
      <c r="I283" s="11">
        <v>198400</v>
      </c>
      <c r="J283" s="11">
        <f t="shared" si="4"/>
        <v>0</v>
      </c>
      <c r="K283">
        <v>1</v>
      </c>
      <c r="L283">
        <v>1</v>
      </c>
      <c r="M283">
        <v>0</v>
      </c>
      <c r="N283">
        <v>1</v>
      </c>
      <c r="P283">
        <v>11578</v>
      </c>
      <c r="Q283" t="s">
        <v>571</v>
      </c>
    </row>
    <row r="284" spans="1:17">
      <c r="A284">
        <v>716</v>
      </c>
      <c r="B284">
        <v>2220</v>
      </c>
      <c r="C284" t="s">
        <v>572</v>
      </c>
      <c r="D284">
        <v>38.4</v>
      </c>
      <c r="E284">
        <v>5</v>
      </c>
      <c r="F284">
        <v>0</v>
      </c>
      <c r="G284">
        <v>5</v>
      </c>
      <c r="I284" s="11">
        <v>198400</v>
      </c>
      <c r="J284" s="11">
        <f t="shared" si="4"/>
        <v>0</v>
      </c>
      <c r="K284">
        <v>1</v>
      </c>
      <c r="L284">
        <v>1</v>
      </c>
      <c r="M284">
        <v>0</v>
      </c>
      <c r="N284">
        <v>1</v>
      </c>
      <c r="P284">
        <v>21008</v>
      </c>
      <c r="Q284" t="s">
        <v>573</v>
      </c>
    </row>
    <row r="285" spans="1:17">
      <c r="A285">
        <v>577</v>
      </c>
      <c r="B285">
        <v>2269</v>
      </c>
      <c r="C285" t="s">
        <v>574</v>
      </c>
      <c r="D285">
        <v>37.3</v>
      </c>
      <c r="E285">
        <v>19</v>
      </c>
      <c r="F285">
        <v>19</v>
      </c>
      <c r="G285">
        <v>19</v>
      </c>
      <c r="H285">
        <v>0</v>
      </c>
      <c r="I285" s="11">
        <v>223700</v>
      </c>
      <c r="J285" s="11">
        <f t="shared" si="4"/>
        <v>0</v>
      </c>
      <c r="K285">
        <v>1</v>
      </c>
      <c r="L285">
        <v>1</v>
      </c>
      <c r="M285">
        <v>1</v>
      </c>
      <c r="N285">
        <v>1</v>
      </c>
      <c r="P285">
        <v>6254</v>
      </c>
      <c r="Q285" t="s">
        <v>575</v>
      </c>
    </row>
    <row r="286" spans="1:17">
      <c r="A286">
        <v>577</v>
      </c>
      <c r="B286">
        <v>2270</v>
      </c>
      <c r="C286" t="s">
        <v>576</v>
      </c>
      <c r="D286">
        <v>37.3</v>
      </c>
      <c r="E286">
        <v>11</v>
      </c>
      <c r="F286">
        <v>11</v>
      </c>
      <c r="G286">
        <v>11</v>
      </c>
      <c r="H286">
        <v>0</v>
      </c>
      <c r="I286" s="11">
        <v>223700</v>
      </c>
      <c r="J286" s="11">
        <f t="shared" si="4"/>
        <v>0</v>
      </c>
      <c r="K286">
        <v>1</v>
      </c>
      <c r="L286">
        <v>1</v>
      </c>
      <c r="M286">
        <v>1</v>
      </c>
      <c r="N286">
        <v>1</v>
      </c>
      <c r="P286">
        <v>11530</v>
      </c>
      <c r="Q286" t="s">
        <v>577</v>
      </c>
    </row>
    <row r="287" spans="1:17">
      <c r="A287">
        <v>577</v>
      </c>
      <c r="B287">
        <v>2271</v>
      </c>
      <c r="C287" t="s">
        <v>578</v>
      </c>
      <c r="D287">
        <v>37.3</v>
      </c>
      <c r="E287">
        <v>11</v>
      </c>
      <c r="F287">
        <v>11</v>
      </c>
      <c r="G287">
        <v>11</v>
      </c>
      <c r="H287">
        <v>0</v>
      </c>
      <c r="I287" s="11">
        <v>223700</v>
      </c>
      <c r="J287" s="11">
        <f t="shared" si="4"/>
        <v>0</v>
      </c>
      <c r="K287">
        <v>1</v>
      </c>
      <c r="L287">
        <v>1</v>
      </c>
      <c r="M287">
        <v>1</v>
      </c>
      <c r="N287">
        <v>1</v>
      </c>
      <c r="P287">
        <v>12075</v>
      </c>
      <c r="Q287" t="s">
        <v>579</v>
      </c>
    </row>
    <row r="288" spans="1:17">
      <c r="A288">
        <v>722</v>
      </c>
      <c r="B288">
        <v>2287</v>
      </c>
      <c r="C288" t="s">
        <v>580</v>
      </c>
      <c r="D288">
        <v>35.91</v>
      </c>
      <c r="E288">
        <v>2</v>
      </c>
      <c r="F288">
        <v>0</v>
      </c>
      <c r="G288">
        <v>2</v>
      </c>
      <c r="I288" s="11">
        <v>118380</v>
      </c>
      <c r="J288" s="11">
        <f t="shared" si="4"/>
        <v>0</v>
      </c>
      <c r="K288">
        <v>1</v>
      </c>
      <c r="L288">
        <v>1</v>
      </c>
      <c r="M288">
        <v>0</v>
      </c>
      <c r="N288">
        <v>1</v>
      </c>
      <c r="P288">
        <v>53924</v>
      </c>
      <c r="Q288" t="s">
        <v>581</v>
      </c>
    </row>
    <row r="289" spans="1:17">
      <c r="A289">
        <v>722</v>
      </c>
      <c r="B289">
        <v>2288</v>
      </c>
      <c r="C289" t="s">
        <v>582</v>
      </c>
      <c r="D289">
        <v>35.91</v>
      </c>
      <c r="E289">
        <v>2</v>
      </c>
      <c r="F289">
        <v>0</v>
      </c>
      <c r="G289">
        <v>2</v>
      </c>
      <c r="I289" s="11">
        <v>118380</v>
      </c>
      <c r="J289" s="11">
        <f t="shared" si="4"/>
        <v>0</v>
      </c>
      <c r="K289">
        <v>1</v>
      </c>
      <c r="L289">
        <v>1</v>
      </c>
      <c r="M289">
        <v>0</v>
      </c>
      <c r="N289">
        <v>1</v>
      </c>
      <c r="P289">
        <v>56320</v>
      </c>
      <c r="Q289" t="s">
        <v>583</v>
      </c>
    </row>
    <row r="290" spans="1:17">
      <c r="A290">
        <v>723</v>
      </c>
      <c r="B290">
        <v>2290</v>
      </c>
      <c r="C290" t="s">
        <v>584</v>
      </c>
      <c r="D290">
        <v>35.46</v>
      </c>
      <c r="E290">
        <v>12</v>
      </c>
      <c r="F290">
        <v>0</v>
      </c>
      <c r="G290">
        <v>12</v>
      </c>
      <c r="I290" s="11">
        <v>30726</v>
      </c>
      <c r="J290" s="11">
        <f t="shared" si="4"/>
        <v>0</v>
      </c>
      <c r="K290">
        <v>1</v>
      </c>
      <c r="L290">
        <v>1</v>
      </c>
      <c r="M290">
        <v>0</v>
      </c>
      <c r="N290">
        <v>1</v>
      </c>
      <c r="P290">
        <v>8410</v>
      </c>
      <c r="Q290" t="s">
        <v>585</v>
      </c>
    </row>
    <row r="291" spans="1:17">
      <c r="A291">
        <v>323</v>
      </c>
      <c r="B291">
        <v>659</v>
      </c>
      <c r="C291" t="s">
        <v>586</v>
      </c>
      <c r="D291">
        <v>136.35</v>
      </c>
      <c r="E291">
        <v>16</v>
      </c>
      <c r="F291">
        <v>13</v>
      </c>
      <c r="G291">
        <v>11</v>
      </c>
      <c r="H291" s="11">
        <v>483360</v>
      </c>
      <c r="J291" s="11" t="e">
        <f t="shared" si="4"/>
        <v>#DIV/0!</v>
      </c>
      <c r="K291">
        <v>5</v>
      </c>
      <c r="L291">
        <v>1</v>
      </c>
      <c r="M291">
        <v>5</v>
      </c>
      <c r="N291">
        <v>4</v>
      </c>
      <c r="O291" t="s">
        <v>39</v>
      </c>
      <c r="P291">
        <v>40354</v>
      </c>
      <c r="Q291" t="s">
        <v>587</v>
      </c>
    </row>
    <row r="292" spans="1:17">
      <c r="A292">
        <v>723</v>
      </c>
      <c r="B292">
        <v>2291</v>
      </c>
      <c r="C292" t="s">
        <v>588</v>
      </c>
      <c r="D292">
        <v>35.46</v>
      </c>
      <c r="E292">
        <v>4</v>
      </c>
      <c r="F292">
        <v>0</v>
      </c>
      <c r="G292">
        <v>4</v>
      </c>
      <c r="I292" s="11">
        <v>30726</v>
      </c>
      <c r="J292" s="11">
        <f t="shared" si="4"/>
        <v>0</v>
      </c>
      <c r="K292">
        <v>1</v>
      </c>
      <c r="L292">
        <v>1</v>
      </c>
      <c r="M292">
        <v>0</v>
      </c>
      <c r="N292">
        <v>1</v>
      </c>
      <c r="P292">
        <v>25190</v>
      </c>
      <c r="Q292" t="s">
        <v>589</v>
      </c>
    </row>
    <row r="293" s="10" customFormat="1" spans="1:17">
      <c r="A293" s="10">
        <v>724</v>
      </c>
      <c r="B293" s="10">
        <v>2315</v>
      </c>
      <c r="C293" s="10" t="s">
        <v>590</v>
      </c>
      <c r="D293" s="10">
        <v>34.49</v>
      </c>
      <c r="E293" s="10">
        <v>6</v>
      </c>
      <c r="F293" s="10">
        <v>0</v>
      </c>
      <c r="G293" s="10">
        <v>6</v>
      </c>
      <c r="I293" s="22">
        <v>89624</v>
      </c>
      <c r="J293" s="22">
        <f t="shared" si="4"/>
        <v>0</v>
      </c>
      <c r="K293" s="10">
        <v>1</v>
      </c>
      <c r="L293" s="10">
        <v>1</v>
      </c>
      <c r="M293" s="10">
        <v>0</v>
      </c>
      <c r="N293" s="10">
        <v>1</v>
      </c>
      <c r="P293" s="10">
        <v>22053</v>
      </c>
      <c r="Q293" s="10" t="s">
        <v>591</v>
      </c>
    </row>
    <row r="294" spans="1:17">
      <c r="A294">
        <v>674</v>
      </c>
      <c r="B294">
        <v>2134</v>
      </c>
      <c r="C294" t="s">
        <v>592</v>
      </c>
      <c r="D294">
        <v>34.29</v>
      </c>
      <c r="E294">
        <v>11</v>
      </c>
      <c r="F294">
        <v>0</v>
      </c>
      <c r="G294">
        <v>11</v>
      </c>
      <c r="I294" s="11">
        <v>30290</v>
      </c>
      <c r="J294" s="11">
        <f t="shared" si="4"/>
        <v>0</v>
      </c>
      <c r="K294">
        <v>1</v>
      </c>
      <c r="L294">
        <v>1</v>
      </c>
      <c r="M294">
        <v>0</v>
      </c>
      <c r="N294">
        <v>1</v>
      </c>
      <c r="P294">
        <v>12527</v>
      </c>
      <c r="Q294" t="s">
        <v>593</v>
      </c>
    </row>
    <row r="295" spans="1:17">
      <c r="A295">
        <v>674</v>
      </c>
      <c r="B295">
        <v>2135</v>
      </c>
      <c r="C295" t="s">
        <v>594</v>
      </c>
      <c r="D295">
        <v>34.29</v>
      </c>
      <c r="E295">
        <v>10</v>
      </c>
      <c r="F295">
        <v>0</v>
      </c>
      <c r="G295">
        <v>10</v>
      </c>
      <c r="I295" s="11">
        <v>30290</v>
      </c>
      <c r="J295" s="11">
        <f t="shared" si="4"/>
        <v>0</v>
      </c>
      <c r="K295">
        <v>1</v>
      </c>
      <c r="L295">
        <v>1</v>
      </c>
      <c r="M295">
        <v>0</v>
      </c>
      <c r="N295">
        <v>1</v>
      </c>
      <c r="P295">
        <v>13133</v>
      </c>
      <c r="Q295" t="s">
        <v>593</v>
      </c>
    </row>
    <row r="296" spans="1:17">
      <c r="A296">
        <v>632</v>
      </c>
      <c r="B296">
        <v>1702</v>
      </c>
      <c r="C296" t="s">
        <v>595</v>
      </c>
      <c r="D296">
        <v>33.49</v>
      </c>
      <c r="E296">
        <v>3</v>
      </c>
      <c r="F296">
        <v>0</v>
      </c>
      <c r="G296">
        <v>3</v>
      </c>
      <c r="I296" s="11">
        <v>2792</v>
      </c>
      <c r="J296" s="11">
        <f t="shared" si="4"/>
        <v>0</v>
      </c>
      <c r="K296">
        <v>3</v>
      </c>
      <c r="L296">
        <v>1</v>
      </c>
      <c r="M296">
        <v>0</v>
      </c>
      <c r="N296">
        <v>3</v>
      </c>
      <c r="O296" t="s">
        <v>28</v>
      </c>
      <c r="P296">
        <v>87184</v>
      </c>
      <c r="Q296" t="s">
        <v>596</v>
      </c>
    </row>
    <row r="297" spans="1:17">
      <c r="A297">
        <v>632</v>
      </c>
      <c r="B297">
        <v>1703</v>
      </c>
      <c r="C297" t="s">
        <v>597</v>
      </c>
      <c r="D297">
        <v>33.49</v>
      </c>
      <c r="E297">
        <v>3</v>
      </c>
      <c r="F297">
        <v>0</v>
      </c>
      <c r="G297">
        <v>3</v>
      </c>
      <c r="I297" s="11">
        <v>2792</v>
      </c>
      <c r="J297" s="11">
        <f t="shared" si="4"/>
        <v>0</v>
      </c>
      <c r="K297">
        <v>3</v>
      </c>
      <c r="L297">
        <v>1</v>
      </c>
      <c r="M297">
        <v>0</v>
      </c>
      <c r="N297">
        <v>3</v>
      </c>
      <c r="O297" t="s">
        <v>28</v>
      </c>
      <c r="P297">
        <v>89083</v>
      </c>
      <c r="Q297" t="s">
        <v>598</v>
      </c>
    </row>
    <row r="298" spans="1:17">
      <c r="A298">
        <v>632</v>
      </c>
      <c r="B298">
        <v>1704</v>
      </c>
      <c r="C298" t="s">
        <v>599</v>
      </c>
      <c r="D298">
        <v>33.49</v>
      </c>
      <c r="E298">
        <v>3</v>
      </c>
      <c r="F298">
        <v>0</v>
      </c>
      <c r="G298">
        <v>3</v>
      </c>
      <c r="I298" s="11">
        <v>2792</v>
      </c>
      <c r="J298" s="11">
        <f t="shared" si="4"/>
        <v>0</v>
      </c>
      <c r="K298">
        <v>3</v>
      </c>
      <c r="L298">
        <v>1</v>
      </c>
      <c r="M298">
        <v>0</v>
      </c>
      <c r="N298">
        <v>3</v>
      </c>
      <c r="O298" t="s">
        <v>28</v>
      </c>
      <c r="P298">
        <v>89501</v>
      </c>
      <c r="Q298" t="s">
        <v>596</v>
      </c>
    </row>
    <row r="299" spans="1:17">
      <c r="A299">
        <v>592</v>
      </c>
      <c r="B299">
        <v>1811</v>
      </c>
      <c r="C299" t="s">
        <v>600</v>
      </c>
      <c r="D299">
        <v>33.3</v>
      </c>
      <c r="E299">
        <v>0</v>
      </c>
      <c r="F299">
        <v>0</v>
      </c>
      <c r="G299">
        <v>0</v>
      </c>
      <c r="I299" s="11">
        <v>154530</v>
      </c>
      <c r="J299" s="11">
        <f t="shared" si="4"/>
        <v>0</v>
      </c>
      <c r="K299">
        <v>1</v>
      </c>
      <c r="L299">
        <v>1</v>
      </c>
      <c r="M299">
        <v>0</v>
      </c>
      <c r="N299">
        <v>1</v>
      </c>
      <c r="P299">
        <v>305484</v>
      </c>
      <c r="Q299" s="10" t="s">
        <v>601</v>
      </c>
    </row>
    <row r="300" spans="1:17">
      <c r="A300">
        <v>592</v>
      </c>
      <c r="B300">
        <v>1812</v>
      </c>
      <c r="C300" t="s">
        <v>602</v>
      </c>
      <c r="D300">
        <v>33.3</v>
      </c>
      <c r="E300">
        <v>0</v>
      </c>
      <c r="F300">
        <v>0</v>
      </c>
      <c r="G300">
        <v>0</v>
      </c>
      <c r="I300" s="11">
        <v>154530</v>
      </c>
      <c r="J300" s="11">
        <f t="shared" si="4"/>
        <v>0</v>
      </c>
      <c r="K300">
        <v>1</v>
      </c>
      <c r="L300">
        <v>1</v>
      </c>
      <c r="M300">
        <v>0</v>
      </c>
      <c r="N300">
        <v>1</v>
      </c>
      <c r="P300">
        <v>331259</v>
      </c>
      <c r="Q300" t="s">
        <v>603</v>
      </c>
    </row>
    <row r="301" spans="1:17">
      <c r="A301">
        <v>676</v>
      </c>
      <c r="B301">
        <v>2193</v>
      </c>
      <c r="C301" t="s">
        <v>604</v>
      </c>
      <c r="D301">
        <v>33.21</v>
      </c>
      <c r="E301">
        <v>2</v>
      </c>
      <c r="F301">
        <v>0</v>
      </c>
      <c r="G301">
        <v>2</v>
      </c>
      <c r="I301" s="11">
        <v>232350</v>
      </c>
      <c r="J301" s="11">
        <f t="shared" si="4"/>
        <v>0</v>
      </c>
      <c r="K301">
        <v>1</v>
      </c>
      <c r="L301">
        <v>1</v>
      </c>
      <c r="M301">
        <v>0</v>
      </c>
      <c r="N301">
        <v>1</v>
      </c>
      <c r="P301">
        <v>101116</v>
      </c>
      <c r="Q301" t="s">
        <v>605</v>
      </c>
    </row>
    <row r="302" spans="1:17">
      <c r="A302">
        <v>679</v>
      </c>
      <c r="B302">
        <v>2293</v>
      </c>
      <c r="C302" t="s">
        <v>606</v>
      </c>
      <c r="D302">
        <v>32.23</v>
      </c>
      <c r="E302">
        <v>1</v>
      </c>
      <c r="F302">
        <v>0</v>
      </c>
      <c r="G302">
        <v>1</v>
      </c>
      <c r="I302" s="11">
        <v>42617</v>
      </c>
      <c r="J302" s="11">
        <f t="shared" si="4"/>
        <v>0</v>
      </c>
      <c r="K302">
        <v>1</v>
      </c>
      <c r="L302">
        <v>1</v>
      </c>
      <c r="M302">
        <v>0</v>
      </c>
      <c r="N302">
        <v>1</v>
      </c>
      <c r="P302">
        <v>107546</v>
      </c>
      <c r="Q302" t="s">
        <v>607</v>
      </c>
    </row>
    <row r="303" spans="1:17">
      <c r="A303">
        <v>725</v>
      </c>
      <c r="B303">
        <v>2358</v>
      </c>
      <c r="C303" t="s">
        <v>608</v>
      </c>
      <c r="D303">
        <v>32.15</v>
      </c>
      <c r="E303">
        <v>1</v>
      </c>
      <c r="F303">
        <v>0</v>
      </c>
      <c r="G303">
        <v>1</v>
      </c>
      <c r="I303" s="11">
        <v>342710</v>
      </c>
      <c r="J303" s="11">
        <f t="shared" si="4"/>
        <v>0</v>
      </c>
      <c r="K303">
        <v>1</v>
      </c>
      <c r="L303">
        <v>1</v>
      </c>
      <c r="M303">
        <v>0</v>
      </c>
      <c r="N303">
        <v>1</v>
      </c>
      <c r="P303">
        <v>76107</v>
      </c>
      <c r="Q303" t="s">
        <v>609</v>
      </c>
    </row>
    <row r="304" spans="1:17">
      <c r="A304">
        <v>602</v>
      </c>
      <c r="B304">
        <v>1647</v>
      </c>
      <c r="C304" t="s">
        <v>610</v>
      </c>
      <c r="D304">
        <v>32.03</v>
      </c>
      <c r="E304">
        <v>6</v>
      </c>
      <c r="F304">
        <v>0</v>
      </c>
      <c r="G304">
        <v>6</v>
      </c>
      <c r="I304" s="11">
        <v>390380</v>
      </c>
      <c r="J304" s="11">
        <f t="shared" si="4"/>
        <v>0</v>
      </c>
      <c r="K304">
        <v>2</v>
      </c>
      <c r="L304">
        <v>1</v>
      </c>
      <c r="M304">
        <v>0</v>
      </c>
      <c r="N304">
        <v>3</v>
      </c>
      <c r="O304" t="s">
        <v>28</v>
      </c>
      <c r="P304">
        <v>33310</v>
      </c>
      <c r="Q304" t="s">
        <v>611</v>
      </c>
    </row>
    <row r="305" spans="1:17">
      <c r="A305">
        <v>682</v>
      </c>
      <c r="B305">
        <v>2362</v>
      </c>
      <c r="C305" t="s">
        <v>612</v>
      </c>
      <c r="D305">
        <v>30.27</v>
      </c>
      <c r="E305">
        <v>1</v>
      </c>
      <c r="F305">
        <v>0</v>
      </c>
      <c r="G305">
        <v>1</v>
      </c>
      <c r="I305" s="11">
        <v>16779000</v>
      </c>
      <c r="J305" s="11">
        <f t="shared" si="4"/>
        <v>0</v>
      </c>
      <c r="K305">
        <v>1</v>
      </c>
      <c r="L305">
        <v>1</v>
      </c>
      <c r="M305">
        <v>0</v>
      </c>
      <c r="N305">
        <v>1</v>
      </c>
      <c r="P305">
        <v>63278</v>
      </c>
      <c r="Q305" t="s">
        <v>613</v>
      </c>
    </row>
    <row r="306" spans="1:17">
      <c r="A306">
        <v>658</v>
      </c>
      <c r="B306">
        <v>1719</v>
      </c>
      <c r="C306" t="s">
        <v>614</v>
      </c>
      <c r="D306">
        <v>29.36</v>
      </c>
      <c r="E306">
        <v>5</v>
      </c>
      <c r="F306">
        <v>0</v>
      </c>
      <c r="G306">
        <v>5</v>
      </c>
      <c r="I306" s="11">
        <v>29675000</v>
      </c>
      <c r="J306" s="11">
        <f t="shared" si="4"/>
        <v>0</v>
      </c>
      <c r="K306">
        <v>2</v>
      </c>
      <c r="L306">
        <v>2</v>
      </c>
      <c r="M306">
        <v>0</v>
      </c>
      <c r="N306">
        <v>2</v>
      </c>
      <c r="O306" t="s">
        <v>28</v>
      </c>
      <c r="P306">
        <v>36295</v>
      </c>
      <c r="Q306" t="s">
        <v>615</v>
      </c>
    </row>
    <row r="307" spans="1:17">
      <c r="A307">
        <v>658</v>
      </c>
      <c r="B307">
        <v>2408</v>
      </c>
      <c r="C307" t="s">
        <v>616</v>
      </c>
      <c r="D307">
        <v>29.36</v>
      </c>
      <c r="E307">
        <v>7</v>
      </c>
      <c r="F307">
        <v>0</v>
      </c>
      <c r="G307">
        <v>7</v>
      </c>
      <c r="I307" s="11">
        <v>29633000</v>
      </c>
      <c r="J307" s="11">
        <f t="shared" si="4"/>
        <v>0</v>
      </c>
      <c r="K307">
        <v>1</v>
      </c>
      <c r="L307">
        <v>1</v>
      </c>
      <c r="M307">
        <v>0</v>
      </c>
      <c r="N307">
        <v>1</v>
      </c>
      <c r="P307">
        <v>13271</v>
      </c>
      <c r="Q307" t="s">
        <v>617</v>
      </c>
    </row>
    <row r="308" spans="1:17">
      <c r="A308">
        <v>681</v>
      </c>
      <c r="B308">
        <v>2357</v>
      </c>
      <c r="C308" t="s">
        <v>618</v>
      </c>
      <c r="D308">
        <v>29.17</v>
      </c>
      <c r="E308">
        <v>8</v>
      </c>
      <c r="F308">
        <v>0</v>
      </c>
      <c r="G308">
        <v>8</v>
      </c>
      <c r="I308" s="11">
        <v>337990</v>
      </c>
      <c r="J308" s="11">
        <f t="shared" si="4"/>
        <v>0</v>
      </c>
      <c r="K308">
        <v>1</v>
      </c>
      <c r="L308">
        <v>1</v>
      </c>
      <c r="M308">
        <v>0</v>
      </c>
      <c r="N308">
        <v>1</v>
      </c>
      <c r="P308">
        <v>13024</v>
      </c>
      <c r="Q308" t="s">
        <v>619</v>
      </c>
    </row>
    <row r="309" spans="1:17">
      <c r="A309">
        <v>732</v>
      </c>
      <c r="B309">
        <v>2482</v>
      </c>
      <c r="C309" t="s">
        <v>620</v>
      </c>
      <c r="D309">
        <v>28.68</v>
      </c>
      <c r="E309">
        <v>2</v>
      </c>
      <c r="F309">
        <v>0</v>
      </c>
      <c r="G309">
        <v>2</v>
      </c>
      <c r="I309" s="11">
        <v>317560</v>
      </c>
      <c r="J309" s="11">
        <f t="shared" si="4"/>
        <v>0</v>
      </c>
      <c r="K309">
        <v>1</v>
      </c>
      <c r="L309">
        <v>1</v>
      </c>
      <c r="M309">
        <v>0</v>
      </c>
      <c r="N309">
        <v>1</v>
      </c>
      <c r="P309">
        <v>49205</v>
      </c>
      <c r="Q309" t="s">
        <v>621</v>
      </c>
    </row>
    <row r="310" spans="1:17">
      <c r="A310">
        <v>732</v>
      </c>
      <c r="B310">
        <v>2483</v>
      </c>
      <c r="C310" t="s">
        <v>622</v>
      </c>
      <c r="D310">
        <v>28.68</v>
      </c>
      <c r="E310">
        <v>2</v>
      </c>
      <c r="F310">
        <v>0</v>
      </c>
      <c r="G310">
        <v>2</v>
      </c>
      <c r="I310" s="11">
        <v>317560</v>
      </c>
      <c r="J310" s="11">
        <f t="shared" si="4"/>
        <v>0</v>
      </c>
      <c r="K310">
        <v>1</v>
      </c>
      <c r="L310">
        <v>1</v>
      </c>
      <c r="M310">
        <v>0</v>
      </c>
      <c r="N310">
        <v>1</v>
      </c>
      <c r="P310">
        <v>49356</v>
      </c>
      <c r="Q310" t="s">
        <v>623</v>
      </c>
    </row>
    <row r="311" spans="1:17">
      <c r="A311">
        <v>732</v>
      </c>
      <c r="B311">
        <v>2484</v>
      </c>
      <c r="C311" t="s">
        <v>624</v>
      </c>
      <c r="D311">
        <v>28.68</v>
      </c>
      <c r="E311">
        <v>2</v>
      </c>
      <c r="F311">
        <v>0</v>
      </c>
      <c r="G311">
        <v>2</v>
      </c>
      <c r="I311" s="11">
        <v>317560</v>
      </c>
      <c r="J311" s="11">
        <f t="shared" si="4"/>
        <v>0</v>
      </c>
      <c r="K311">
        <v>1</v>
      </c>
      <c r="L311">
        <v>1</v>
      </c>
      <c r="M311">
        <v>0</v>
      </c>
      <c r="N311">
        <v>1</v>
      </c>
      <c r="P311">
        <v>49299</v>
      </c>
      <c r="Q311" t="s">
        <v>621</v>
      </c>
    </row>
    <row r="312" spans="1:17">
      <c r="A312">
        <v>732</v>
      </c>
      <c r="B312">
        <v>2486</v>
      </c>
      <c r="C312" t="s">
        <v>625</v>
      </c>
      <c r="D312">
        <v>28.68</v>
      </c>
      <c r="E312">
        <v>2</v>
      </c>
      <c r="F312">
        <v>0</v>
      </c>
      <c r="G312">
        <v>2</v>
      </c>
      <c r="I312" s="11">
        <v>317560</v>
      </c>
      <c r="J312" s="11">
        <f t="shared" si="4"/>
        <v>0</v>
      </c>
      <c r="K312">
        <v>1</v>
      </c>
      <c r="L312">
        <v>1</v>
      </c>
      <c r="M312">
        <v>0</v>
      </c>
      <c r="N312">
        <v>1</v>
      </c>
      <c r="P312">
        <v>49340</v>
      </c>
      <c r="Q312" t="s">
        <v>621</v>
      </c>
    </row>
    <row r="313" spans="1:17">
      <c r="A313">
        <v>647</v>
      </c>
      <c r="B313">
        <v>2454</v>
      </c>
      <c r="C313" t="s">
        <v>626</v>
      </c>
      <c r="D313">
        <v>28.38</v>
      </c>
      <c r="E313">
        <v>2</v>
      </c>
      <c r="F313">
        <v>0</v>
      </c>
      <c r="G313">
        <v>2</v>
      </c>
      <c r="I313" s="11">
        <v>49063</v>
      </c>
      <c r="J313" s="11">
        <f t="shared" si="4"/>
        <v>0</v>
      </c>
      <c r="K313">
        <v>1</v>
      </c>
      <c r="L313">
        <v>1</v>
      </c>
      <c r="M313">
        <v>0</v>
      </c>
      <c r="N313">
        <v>1</v>
      </c>
      <c r="P313">
        <v>51026</v>
      </c>
      <c r="Q313" t="s">
        <v>627</v>
      </c>
    </row>
    <row r="314" spans="1:17">
      <c r="A314">
        <v>282</v>
      </c>
      <c r="B314">
        <v>569</v>
      </c>
      <c r="C314" t="s">
        <v>628</v>
      </c>
      <c r="D314">
        <v>128.84</v>
      </c>
      <c r="E314">
        <v>17</v>
      </c>
      <c r="F314">
        <v>7</v>
      </c>
      <c r="G314">
        <v>17</v>
      </c>
      <c r="I314">
        <v>0</v>
      </c>
      <c r="J314" s="11" t="e">
        <f t="shared" si="4"/>
        <v>#DIV/0!</v>
      </c>
      <c r="K314">
        <v>5</v>
      </c>
      <c r="L314">
        <v>1</v>
      </c>
      <c r="M314">
        <v>3</v>
      </c>
      <c r="N314">
        <v>5</v>
      </c>
      <c r="P314">
        <v>32866</v>
      </c>
      <c r="Q314" t="s">
        <v>629</v>
      </c>
    </row>
    <row r="315" spans="1:17">
      <c r="A315">
        <v>731</v>
      </c>
      <c r="B315">
        <v>2455</v>
      </c>
      <c r="C315" t="s">
        <v>630</v>
      </c>
      <c r="D315">
        <v>28.09</v>
      </c>
      <c r="E315">
        <v>7</v>
      </c>
      <c r="F315">
        <v>0</v>
      </c>
      <c r="G315">
        <v>7</v>
      </c>
      <c r="I315" s="11">
        <v>8471300</v>
      </c>
      <c r="J315" s="11">
        <f t="shared" si="4"/>
        <v>0</v>
      </c>
      <c r="K315">
        <v>1</v>
      </c>
      <c r="L315">
        <v>1</v>
      </c>
      <c r="M315">
        <v>0</v>
      </c>
      <c r="N315">
        <v>1</v>
      </c>
      <c r="O315" t="s">
        <v>73</v>
      </c>
      <c r="P315">
        <v>25774</v>
      </c>
      <c r="Q315" t="s">
        <v>631</v>
      </c>
    </row>
    <row r="316" spans="1:17">
      <c r="A316">
        <v>684</v>
      </c>
      <c r="B316">
        <v>2494</v>
      </c>
      <c r="C316" t="s">
        <v>632</v>
      </c>
      <c r="D316">
        <v>27.31</v>
      </c>
      <c r="E316">
        <v>7</v>
      </c>
      <c r="F316">
        <v>0</v>
      </c>
      <c r="G316">
        <v>7</v>
      </c>
      <c r="I316" s="11">
        <v>75651</v>
      </c>
      <c r="J316" s="11">
        <f t="shared" si="4"/>
        <v>0</v>
      </c>
      <c r="K316">
        <v>1</v>
      </c>
      <c r="L316">
        <v>1</v>
      </c>
      <c r="M316">
        <v>0</v>
      </c>
      <c r="N316">
        <v>1</v>
      </c>
      <c r="P316">
        <v>23277</v>
      </c>
      <c r="Q316" t="s">
        <v>633</v>
      </c>
    </row>
    <row r="317" spans="1:17">
      <c r="A317">
        <v>608</v>
      </c>
      <c r="B317">
        <v>2232</v>
      </c>
      <c r="C317" t="s">
        <v>634</v>
      </c>
      <c r="D317">
        <v>27.21</v>
      </c>
      <c r="E317">
        <v>1</v>
      </c>
      <c r="F317">
        <v>0</v>
      </c>
      <c r="G317">
        <v>1</v>
      </c>
      <c r="I317" s="11">
        <v>589300</v>
      </c>
      <c r="J317" s="11">
        <f t="shared" si="4"/>
        <v>0</v>
      </c>
      <c r="K317">
        <v>2</v>
      </c>
      <c r="L317">
        <v>1</v>
      </c>
      <c r="M317">
        <v>0</v>
      </c>
      <c r="N317">
        <v>2</v>
      </c>
      <c r="O317" t="s">
        <v>73</v>
      </c>
      <c r="P317">
        <v>165047</v>
      </c>
      <c r="Q317" t="s">
        <v>635</v>
      </c>
    </row>
    <row r="318" spans="1:17">
      <c r="A318">
        <v>649</v>
      </c>
      <c r="B318">
        <v>2539</v>
      </c>
      <c r="C318" t="s">
        <v>636</v>
      </c>
      <c r="D318">
        <v>26.78</v>
      </c>
      <c r="E318">
        <v>1</v>
      </c>
      <c r="F318">
        <v>1</v>
      </c>
      <c r="G318">
        <v>1</v>
      </c>
      <c r="H318">
        <v>0</v>
      </c>
      <c r="I318" s="11">
        <v>57723</v>
      </c>
      <c r="J318" s="11">
        <f t="shared" si="4"/>
        <v>0</v>
      </c>
      <c r="K318">
        <v>1</v>
      </c>
      <c r="L318">
        <v>1</v>
      </c>
      <c r="M318">
        <v>1</v>
      </c>
      <c r="N318">
        <v>1</v>
      </c>
      <c r="P318">
        <v>109935</v>
      </c>
      <c r="Q318" t="s">
        <v>637</v>
      </c>
    </row>
    <row r="319" spans="1:17">
      <c r="A319">
        <v>738</v>
      </c>
      <c r="B319">
        <v>2528</v>
      </c>
      <c r="C319" t="s">
        <v>638</v>
      </c>
      <c r="D319">
        <v>26.76</v>
      </c>
      <c r="E319">
        <v>1</v>
      </c>
      <c r="F319">
        <v>0</v>
      </c>
      <c r="G319">
        <v>1</v>
      </c>
      <c r="I319" s="11">
        <v>349880</v>
      </c>
      <c r="J319" s="11">
        <f t="shared" si="4"/>
        <v>0</v>
      </c>
      <c r="K319">
        <v>1</v>
      </c>
      <c r="L319">
        <v>1</v>
      </c>
      <c r="M319">
        <v>0</v>
      </c>
      <c r="N319">
        <v>1</v>
      </c>
      <c r="O319" t="s">
        <v>28</v>
      </c>
      <c r="P319">
        <v>58477</v>
      </c>
      <c r="Q319" t="s">
        <v>639</v>
      </c>
    </row>
    <row r="320" spans="1:17">
      <c r="A320">
        <v>588</v>
      </c>
      <c r="B320">
        <v>2386</v>
      </c>
      <c r="C320" t="s">
        <v>640</v>
      </c>
      <c r="D320">
        <v>26.73</v>
      </c>
      <c r="E320">
        <v>0</v>
      </c>
      <c r="F320">
        <v>0</v>
      </c>
      <c r="G320">
        <v>0</v>
      </c>
      <c r="I320" s="11">
        <v>50090</v>
      </c>
      <c r="J320" s="11">
        <f t="shared" si="4"/>
        <v>0</v>
      </c>
      <c r="K320">
        <v>1</v>
      </c>
      <c r="L320">
        <v>1</v>
      </c>
      <c r="M320">
        <v>0</v>
      </c>
      <c r="N320">
        <v>1</v>
      </c>
      <c r="P320">
        <v>435180</v>
      </c>
      <c r="Q320" t="s">
        <v>641</v>
      </c>
    </row>
    <row r="321" spans="1:17">
      <c r="A321">
        <v>739</v>
      </c>
      <c r="B321">
        <v>2529</v>
      </c>
      <c r="C321" t="s">
        <v>642</v>
      </c>
      <c r="D321">
        <v>26.31</v>
      </c>
      <c r="E321">
        <v>9</v>
      </c>
      <c r="F321">
        <v>0</v>
      </c>
      <c r="G321">
        <v>9</v>
      </c>
      <c r="I321" s="11">
        <v>83575</v>
      </c>
      <c r="J321" s="11">
        <f t="shared" si="4"/>
        <v>0</v>
      </c>
      <c r="K321">
        <v>1</v>
      </c>
      <c r="L321">
        <v>1</v>
      </c>
      <c r="M321">
        <v>0</v>
      </c>
      <c r="N321">
        <v>1</v>
      </c>
      <c r="P321">
        <v>13748</v>
      </c>
      <c r="Q321" t="s">
        <v>643</v>
      </c>
    </row>
    <row r="322" spans="1:17">
      <c r="A322">
        <v>739</v>
      </c>
      <c r="B322">
        <v>2530</v>
      </c>
      <c r="C322" t="s">
        <v>644</v>
      </c>
      <c r="D322">
        <v>26.31</v>
      </c>
      <c r="E322">
        <v>7</v>
      </c>
      <c r="F322">
        <v>0</v>
      </c>
      <c r="G322">
        <v>7</v>
      </c>
      <c r="I322" s="11">
        <v>83575</v>
      </c>
      <c r="J322" s="11">
        <f t="shared" ref="J322:J385" si="5">H322/I322</f>
        <v>0</v>
      </c>
      <c r="K322">
        <v>1</v>
      </c>
      <c r="L322">
        <v>1</v>
      </c>
      <c r="M322">
        <v>0</v>
      </c>
      <c r="N322">
        <v>1</v>
      </c>
      <c r="P322">
        <v>16043</v>
      </c>
      <c r="Q322" t="s">
        <v>645</v>
      </c>
    </row>
    <row r="323" spans="1:17">
      <c r="A323">
        <v>739</v>
      </c>
      <c r="B323">
        <v>2531</v>
      </c>
      <c r="C323" t="s">
        <v>646</v>
      </c>
      <c r="D323">
        <v>26.31</v>
      </c>
      <c r="E323">
        <v>7</v>
      </c>
      <c r="F323">
        <v>0</v>
      </c>
      <c r="G323">
        <v>7</v>
      </c>
      <c r="I323" s="11">
        <v>83575</v>
      </c>
      <c r="J323" s="11">
        <f t="shared" si="5"/>
        <v>0</v>
      </c>
      <c r="K323">
        <v>1</v>
      </c>
      <c r="L323">
        <v>1</v>
      </c>
      <c r="M323">
        <v>0</v>
      </c>
      <c r="N323">
        <v>1</v>
      </c>
      <c r="P323">
        <v>17014</v>
      </c>
      <c r="Q323" t="s">
        <v>645</v>
      </c>
    </row>
    <row r="324" spans="1:17">
      <c r="A324">
        <v>739</v>
      </c>
      <c r="B324">
        <v>2532</v>
      </c>
      <c r="C324" t="s">
        <v>647</v>
      </c>
      <c r="D324">
        <v>26.31</v>
      </c>
      <c r="E324">
        <v>5</v>
      </c>
      <c r="F324">
        <v>0</v>
      </c>
      <c r="G324">
        <v>5</v>
      </c>
      <c r="I324" s="11">
        <v>83575</v>
      </c>
      <c r="J324" s="11">
        <f t="shared" si="5"/>
        <v>0</v>
      </c>
      <c r="K324">
        <v>1</v>
      </c>
      <c r="L324">
        <v>1</v>
      </c>
      <c r="M324">
        <v>0</v>
      </c>
      <c r="N324">
        <v>1</v>
      </c>
      <c r="P324">
        <v>25790</v>
      </c>
      <c r="Q324" t="s">
        <v>648</v>
      </c>
    </row>
    <row r="325" spans="1:17">
      <c r="A325">
        <v>691</v>
      </c>
      <c r="B325">
        <v>2564</v>
      </c>
      <c r="C325" t="s">
        <v>649</v>
      </c>
      <c r="D325">
        <v>25.82</v>
      </c>
      <c r="E325">
        <v>67</v>
      </c>
      <c r="F325">
        <v>0</v>
      </c>
      <c r="G325">
        <v>67</v>
      </c>
      <c r="I325" s="11">
        <v>262710</v>
      </c>
      <c r="J325" s="11">
        <f t="shared" si="5"/>
        <v>0</v>
      </c>
      <c r="K325">
        <v>1</v>
      </c>
      <c r="L325">
        <v>1</v>
      </c>
      <c r="M325">
        <v>0</v>
      </c>
      <c r="N325">
        <v>1</v>
      </c>
      <c r="P325">
        <v>1249</v>
      </c>
      <c r="Q325" t="s">
        <v>650</v>
      </c>
    </row>
    <row r="326" spans="1:17">
      <c r="A326">
        <v>644</v>
      </c>
      <c r="B326">
        <v>2391</v>
      </c>
      <c r="C326" t="s">
        <v>651</v>
      </c>
      <c r="D326">
        <v>25.73</v>
      </c>
      <c r="E326">
        <v>3</v>
      </c>
      <c r="F326">
        <v>0</v>
      </c>
      <c r="G326">
        <v>3</v>
      </c>
      <c r="I326" s="11">
        <v>345460</v>
      </c>
      <c r="J326" s="11">
        <f t="shared" si="5"/>
        <v>0</v>
      </c>
      <c r="K326">
        <v>2</v>
      </c>
      <c r="L326">
        <v>2</v>
      </c>
      <c r="M326">
        <v>0</v>
      </c>
      <c r="N326">
        <v>2</v>
      </c>
      <c r="O326" t="s">
        <v>73</v>
      </c>
      <c r="P326">
        <v>90857</v>
      </c>
      <c r="Q326" t="s">
        <v>652</v>
      </c>
    </row>
    <row r="327" spans="1:17">
      <c r="A327">
        <v>644</v>
      </c>
      <c r="B327">
        <v>2392</v>
      </c>
      <c r="C327" t="s">
        <v>653</v>
      </c>
      <c r="D327">
        <v>25.73</v>
      </c>
      <c r="E327">
        <v>2</v>
      </c>
      <c r="F327">
        <v>0</v>
      </c>
      <c r="G327">
        <v>2</v>
      </c>
      <c r="I327" s="11">
        <v>345460</v>
      </c>
      <c r="J327" s="11">
        <f t="shared" si="5"/>
        <v>0</v>
      </c>
      <c r="K327">
        <v>2</v>
      </c>
      <c r="L327">
        <v>2</v>
      </c>
      <c r="M327">
        <v>0</v>
      </c>
      <c r="N327">
        <v>2</v>
      </c>
      <c r="O327" t="s">
        <v>73</v>
      </c>
      <c r="P327">
        <v>92754</v>
      </c>
      <c r="Q327" t="s">
        <v>654</v>
      </c>
    </row>
    <row r="328" spans="1:17">
      <c r="A328">
        <v>644</v>
      </c>
      <c r="B328">
        <v>2393</v>
      </c>
      <c r="C328" t="s">
        <v>655</v>
      </c>
      <c r="D328">
        <v>25.73</v>
      </c>
      <c r="E328">
        <v>2</v>
      </c>
      <c r="F328">
        <v>0</v>
      </c>
      <c r="G328">
        <v>2</v>
      </c>
      <c r="I328" s="11">
        <v>345460</v>
      </c>
      <c r="J328" s="11">
        <f t="shared" si="5"/>
        <v>0</v>
      </c>
      <c r="K328">
        <v>2</v>
      </c>
      <c r="L328">
        <v>2</v>
      </c>
      <c r="M328">
        <v>0</v>
      </c>
      <c r="N328">
        <v>2</v>
      </c>
      <c r="O328" t="s">
        <v>73</v>
      </c>
      <c r="P328">
        <v>96005</v>
      </c>
      <c r="Q328" t="s">
        <v>654</v>
      </c>
    </row>
    <row r="329" spans="1:17">
      <c r="A329">
        <v>740</v>
      </c>
      <c r="B329">
        <v>2567</v>
      </c>
      <c r="C329" t="s">
        <v>656</v>
      </c>
      <c r="D329">
        <v>25.68</v>
      </c>
      <c r="E329">
        <v>10</v>
      </c>
      <c r="F329">
        <v>0</v>
      </c>
      <c r="G329">
        <v>10</v>
      </c>
      <c r="I329" s="11">
        <v>81680000</v>
      </c>
      <c r="J329" s="11">
        <f t="shared" si="5"/>
        <v>0</v>
      </c>
      <c r="K329">
        <v>1</v>
      </c>
      <c r="L329">
        <v>1</v>
      </c>
      <c r="M329">
        <v>0</v>
      </c>
      <c r="N329">
        <v>1</v>
      </c>
      <c r="P329">
        <v>14585</v>
      </c>
      <c r="Q329" t="s">
        <v>657</v>
      </c>
    </row>
    <row r="330" spans="1:17">
      <c r="A330">
        <v>689</v>
      </c>
      <c r="B330">
        <v>2548</v>
      </c>
      <c r="C330" t="s">
        <v>658</v>
      </c>
      <c r="D330">
        <v>25.58</v>
      </c>
      <c r="E330">
        <v>8</v>
      </c>
      <c r="F330">
        <v>0</v>
      </c>
      <c r="G330">
        <v>8</v>
      </c>
      <c r="I330" s="11">
        <v>92171</v>
      </c>
      <c r="J330" s="11">
        <f t="shared" si="5"/>
        <v>0</v>
      </c>
      <c r="K330">
        <v>1</v>
      </c>
      <c r="L330">
        <v>1</v>
      </c>
      <c r="M330">
        <v>0</v>
      </c>
      <c r="N330">
        <v>1</v>
      </c>
      <c r="P330">
        <v>16956</v>
      </c>
      <c r="Q330" t="s">
        <v>659</v>
      </c>
    </row>
    <row r="331" spans="1:17">
      <c r="A331">
        <v>689</v>
      </c>
      <c r="B331">
        <v>2569</v>
      </c>
      <c r="C331" t="s">
        <v>660</v>
      </c>
      <c r="D331">
        <v>25.58</v>
      </c>
      <c r="E331">
        <v>13</v>
      </c>
      <c r="F331">
        <v>0</v>
      </c>
      <c r="G331">
        <v>13</v>
      </c>
      <c r="I331" s="11">
        <v>92171</v>
      </c>
      <c r="J331" s="11">
        <f t="shared" si="5"/>
        <v>0</v>
      </c>
      <c r="K331">
        <v>1</v>
      </c>
      <c r="L331">
        <v>1</v>
      </c>
      <c r="M331">
        <v>0</v>
      </c>
      <c r="N331">
        <v>1</v>
      </c>
      <c r="P331">
        <v>10685</v>
      </c>
      <c r="Q331" t="s">
        <v>661</v>
      </c>
    </row>
    <row r="332" spans="1:17">
      <c r="A332">
        <v>648</v>
      </c>
      <c r="B332">
        <v>2495</v>
      </c>
      <c r="C332" t="s">
        <v>662</v>
      </c>
      <c r="D332">
        <v>25.36</v>
      </c>
      <c r="E332">
        <v>1</v>
      </c>
      <c r="F332">
        <v>0</v>
      </c>
      <c r="G332">
        <v>1</v>
      </c>
      <c r="I332" s="11">
        <v>3129800</v>
      </c>
      <c r="J332" s="11">
        <f t="shared" si="5"/>
        <v>0</v>
      </c>
      <c r="K332">
        <v>1</v>
      </c>
      <c r="L332">
        <v>1</v>
      </c>
      <c r="M332">
        <v>0</v>
      </c>
      <c r="N332">
        <v>1</v>
      </c>
      <c r="O332" t="s">
        <v>28</v>
      </c>
      <c r="P332">
        <v>89971</v>
      </c>
      <c r="Q332" t="s">
        <v>663</v>
      </c>
    </row>
    <row r="333" spans="1:17">
      <c r="A333">
        <v>648</v>
      </c>
      <c r="B333">
        <v>2496</v>
      </c>
      <c r="C333" t="s">
        <v>664</v>
      </c>
      <c r="D333">
        <v>25.36</v>
      </c>
      <c r="E333">
        <v>1</v>
      </c>
      <c r="F333">
        <v>0</v>
      </c>
      <c r="G333">
        <v>1</v>
      </c>
      <c r="I333" s="11">
        <v>3129800</v>
      </c>
      <c r="J333" s="11">
        <f t="shared" si="5"/>
        <v>0</v>
      </c>
      <c r="K333">
        <v>1</v>
      </c>
      <c r="L333">
        <v>1</v>
      </c>
      <c r="M333">
        <v>0</v>
      </c>
      <c r="N333">
        <v>1</v>
      </c>
      <c r="O333" t="s">
        <v>28</v>
      </c>
      <c r="P333">
        <v>103608</v>
      </c>
      <c r="Q333" t="s">
        <v>663</v>
      </c>
    </row>
    <row r="334" spans="1:17">
      <c r="A334">
        <v>741</v>
      </c>
      <c r="B334">
        <v>2585</v>
      </c>
      <c r="C334" t="s">
        <v>665</v>
      </c>
      <c r="D334">
        <v>25.28</v>
      </c>
      <c r="E334">
        <v>3</v>
      </c>
      <c r="F334">
        <v>0</v>
      </c>
      <c r="G334">
        <v>3</v>
      </c>
      <c r="I334" s="11">
        <v>26713</v>
      </c>
      <c r="J334" s="11">
        <f t="shared" si="5"/>
        <v>0</v>
      </c>
      <c r="K334">
        <v>1</v>
      </c>
      <c r="L334">
        <v>1</v>
      </c>
      <c r="M334">
        <v>0</v>
      </c>
      <c r="N334">
        <v>1</v>
      </c>
      <c r="P334">
        <v>60674</v>
      </c>
      <c r="Q334" t="s">
        <v>666</v>
      </c>
    </row>
    <row r="335" spans="1:17">
      <c r="A335">
        <v>742</v>
      </c>
      <c r="B335">
        <v>2607</v>
      </c>
      <c r="C335" t="s">
        <v>667</v>
      </c>
      <c r="D335">
        <v>24.98</v>
      </c>
      <c r="E335">
        <v>2</v>
      </c>
      <c r="F335">
        <v>0</v>
      </c>
      <c r="G335">
        <v>2</v>
      </c>
      <c r="I335" s="11">
        <v>53348</v>
      </c>
      <c r="J335" s="11">
        <f t="shared" si="5"/>
        <v>0</v>
      </c>
      <c r="K335">
        <v>1</v>
      </c>
      <c r="L335">
        <v>1</v>
      </c>
      <c r="M335">
        <v>0</v>
      </c>
      <c r="N335">
        <v>1</v>
      </c>
      <c r="O335" t="s">
        <v>73</v>
      </c>
      <c r="P335">
        <v>57359</v>
      </c>
      <c r="Q335" t="s">
        <v>668</v>
      </c>
    </row>
    <row r="336" spans="1:17">
      <c r="A336">
        <v>750</v>
      </c>
      <c r="B336">
        <v>2898</v>
      </c>
      <c r="C336" t="s">
        <v>669</v>
      </c>
      <c r="D336">
        <v>0</v>
      </c>
      <c r="E336">
        <v>0</v>
      </c>
      <c r="F336">
        <v>0</v>
      </c>
      <c r="G336">
        <v>0</v>
      </c>
      <c r="I336" s="11">
        <v>1797000</v>
      </c>
      <c r="J336" s="11">
        <f t="shared" si="5"/>
        <v>0</v>
      </c>
      <c r="K336">
        <v>3</v>
      </c>
      <c r="L336">
        <v>3</v>
      </c>
      <c r="M336">
        <v>0</v>
      </c>
      <c r="N336">
        <v>3</v>
      </c>
      <c r="P336">
        <v>1005204</v>
      </c>
      <c r="Q336" t="s">
        <v>670</v>
      </c>
    </row>
    <row r="337" spans="1:17">
      <c r="A337">
        <v>759</v>
      </c>
      <c r="B337">
        <v>3074</v>
      </c>
      <c r="C337" t="s">
        <v>671</v>
      </c>
      <c r="D337">
        <v>0</v>
      </c>
      <c r="E337">
        <v>0</v>
      </c>
      <c r="F337">
        <v>0</v>
      </c>
      <c r="G337">
        <v>0</v>
      </c>
      <c r="I337" s="11">
        <v>17760</v>
      </c>
      <c r="J337" s="11">
        <f t="shared" si="5"/>
        <v>0</v>
      </c>
      <c r="K337">
        <v>1</v>
      </c>
      <c r="L337">
        <v>1</v>
      </c>
      <c r="M337">
        <v>0</v>
      </c>
      <c r="N337">
        <v>1</v>
      </c>
      <c r="O337" t="s">
        <v>28</v>
      </c>
      <c r="P337">
        <v>856894</v>
      </c>
      <c r="Q337" t="s">
        <v>672</v>
      </c>
    </row>
    <row r="338" spans="1:17">
      <c r="A338">
        <v>763</v>
      </c>
      <c r="B338">
        <v>3181</v>
      </c>
      <c r="C338" t="s">
        <v>673</v>
      </c>
      <c r="D338">
        <v>0</v>
      </c>
      <c r="E338">
        <v>0</v>
      </c>
      <c r="F338">
        <v>0</v>
      </c>
      <c r="G338">
        <v>0</v>
      </c>
      <c r="I338" s="11">
        <v>21430</v>
      </c>
      <c r="J338" s="11">
        <f t="shared" si="5"/>
        <v>0</v>
      </c>
      <c r="K338">
        <v>1</v>
      </c>
      <c r="L338">
        <v>1</v>
      </c>
      <c r="M338">
        <v>0</v>
      </c>
      <c r="N338">
        <v>1</v>
      </c>
      <c r="P338">
        <v>292704</v>
      </c>
      <c r="Q338" t="s">
        <v>674</v>
      </c>
    </row>
    <row r="339" spans="1:17">
      <c r="A339">
        <v>774</v>
      </c>
      <c r="B339">
        <v>3083</v>
      </c>
      <c r="C339" t="s">
        <v>675</v>
      </c>
      <c r="D339">
        <v>0</v>
      </c>
      <c r="E339">
        <v>1</v>
      </c>
      <c r="F339">
        <v>0</v>
      </c>
      <c r="G339">
        <v>1</v>
      </c>
      <c r="I339" s="11">
        <v>2894600</v>
      </c>
      <c r="J339" s="11">
        <f t="shared" si="5"/>
        <v>0</v>
      </c>
      <c r="K339">
        <v>2</v>
      </c>
      <c r="L339">
        <v>2</v>
      </c>
      <c r="M339">
        <v>0</v>
      </c>
      <c r="N339">
        <v>2</v>
      </c>
      <c r="O339" t="s">
        <v>73</v>
      </c>
      <c r="P339">
        <v>382302</v>
      </c>
      <c r="Q339" t="s">
        <v>676</v>
      </c>
    </row>
    <row r="340" spans="1:17">
      <c r="A340">
        <v>826</v>
      </c>
      <c r="B340">
        <v>3025</v>
      </c>
      <c r="C340" t="s">
        <v>677</v>
      </c>
      <c r="D340">
        <v>0</v>
      </c>
      <c r="E340">
        <v>0</v>
      </c>
      <c r="F340">
        <v>0</v>
      </c>
      <c r="G340">
        <v>0</v>
      </c>
      <c r="I340" s="11">
        <v>241350</v>
      </c>
      <c r="J340" s="11">
        <f t="shared" si="5"/>
        <v>0</v>
      </c>
      <c r="K340">
        <v>1</v>
      </c>
      <c r="L340">
        <v>1</v>
      </c>
      <c r="M340">
        <v>0</v>
      </c>
      <c r="N340">
        <v>1</v>
      </c>
      <c r="P340">
        <v>290384</v>
      </c>
      <c r="Q340" t="s">
        <v>678</v>
      </c>
    </row>
    <row r="341" spans="1:17">
      <c r="A341">
        <v>830</v>
      </c>
      <c r="B341">
        <v>3245</v>
      </c>
      <c r="C341" t="s">
        <v>679</v>
      </c>
      <c r="D341">
        <v>0</v>
      </c>
      <c r="E341">
        <v>0</v>
      </c>
      <c r="F341">
        <v>0</v>
      </c>
      <c r="G341">
        <v>0</v>
      </c>
      <c r="I341" s="11">
        <v>1754600</v>
      </c>
      <c r="J341" s="11">
        <f t="shared" si="5"/>
        <v>0</v>
      </c>
      <c r="K341">
        <v>1</v>
      </c>
      <c r="L341">
        <v>1</v>
      </c>
      <c r="M341">
        <v>0</v>
      </c>
      <c r="N341">
        <v>1</v>
      </c>
      <c r="O341" t="s">
        <v>73</v>
      </c>
      <c r="P341">
        <v>780624</v>
      </c>
      <c r="Q341" t="s">
        <v>680</v>
      </c>
    </row>
    <row r="342" spans="1:17">
      <c r="A342">
        <v>853</v>
      </c>
      <c r="B342">
        <v>3297</v>
      </c>
      <c r="C342" t="s">
        <v>681</v>
      </c>
      <c r="D342">
        <v>0</v>
      </c>
      <c r="E342">
        <v>0</v>
      </c>
      <c r="F342">
        <v>0</v>
      </c>
      <c r="G342">
        <v>0</v>
      </c>
      <c r="I342" s="11">
        <v>119430</v>
      </c>
      <c r="J342" s="11">
        <f t="shared" si="5"/>
        <v>0</v>
      </c>
      <c r="K342">
        <v>1</v>
      </c>
      <c r="L342">
        <v>1</v>
      </c>
      <c r="M342">
        <v>0</v>
      </c>
      <c r="N342">
        <v>2</v>
      </c>
      <c r="O342" t="s">
        <v>73</v>
      </c>
      <c r="P342">
        <v>284686</v>
      </c>
      <c r="Q342" t="s">
        <v>682</v>
      </c>
    </row>
    <row r="343" spans="1:17">
      <c r="A343">
        <v>959</v>
      </c>
      <c r="B343">
        <v>2572</v>
      </c>
      <c r="C343" t="s">
        <v>683</v>
      </c>
      <c r="D343">
        <v>0</v>
      </c>
      <c r="E343">
        <v>1</v>
      </c>
      <c r="F343">
        <v>0</v>
      </c>
      <c r="G343">
        <v>1</v>
      </c>
      <c r="I343" s="11">
        <v>214320</v>
      </c>
      <c r="J343" s="11">
        <f t="shared" si="5"/>
        <v>0</v>
      </c>
      <c r="K343">
        <v>1</v>
      </c>
      <c r="L343">
        <v>1</v>
      </c>
      <c r="M343">
        <v>0</v>
      </c>
      <c r="N343">
        <v>1</v>
      </c>
      <c r="O343" t="s">
        <v>55</v>
      </c>
      <c r="P343">
        <v>196409</v>
      </c>
      <c r="Q343" t="s">
        <v>684</v>
      </c>
    </row>
    <row r="344" spans="1:17">
      <c r="A344">
        <v>965</v>
      </c>
      <c r="B344">
        <v>2872</v>
      </c>
      <c r="C344" t="s">
        <v>685</v>
      </c>
      <c r="D344">
        <v>0</v>
      </c>
      <c r="E344">
        <v>0</v>
      </c>
      <c r="F344">
        <v>0</v>
      </c>
      <c r="G344">
        <v>0</v>
      </c>
      <c r="I344" s="11">
        <v>25271</v>
      </c>
      <c r="J344" s="11">
        <f t="shared" si="5"/>
        <v>0</v>
      </c>
      <c r="K344">
        <v>1</v>
      </c>
      <c r="L344">
        <v>1</v>
      </c>
      <c r="M344">
        <v>0</v>
      </c>
      <c r="N344">
        <v>1</v>
      </c>
      <c r="O344" t="s">
        <v>73</v>
      </c>
      <c r="P344">
        <v>327548</v>
      </c>
      <c r="Q344" t="s">
        <v>686</v>
      </c>
    </row>
    <row r="345" spans="1:17">
      <c r="A345">
        <v>968</v>
      </c>
      <c r="B345">
        <v>3119</v>
      </c>
      <c r="C345" t="s">
        <v>687</v>
      </c>
      <c r="D345">
        <v>0</v>
      </c>
      <c r="E345">
        <v>0</v>
      </c>
      <c r="F345">
        <v>0</v>
      </c>
      <c r="G345">
        <v>0</v>
      </c>
      <c r="I345" s="11">
        <v>56462</v>
      </c>
      <c r="J345" s="11">
        <f t="shared" si="5"/>
        <v>0</v>
      </c>
      <c r="K345">
        <v>1</v>
      </c>
      <c r="L345">
        <v>1</v>
      </c>
      <c r="M345">
        <v>0</v>
      </c>
      <c r="N345">
        <v>1</v>
      </c>
      <c r="P345">
        <v>598505</v>
      </c>
      <c r="Q345" t="s">
        <v>688</v>
      </c>
    </row>
    <row r="346" spans="1:17">
      <c r="A346">
        <v>1062</v>
      </c>
      <c r="B346">
        <v>2586</v>
      </c>
      <c r="C346" t="s">
        <v>689</v>
      </c>
      <c r="D346">
        <v>0</v>
      </c>
      <c r="E346">
        <v>0</v>
      </c>
      <c r="F346">
        <v>0</v>
      </c>
      <c r="G346">
        <v>0</v>
      </c>
      <c r="I346" s="11">
        <v>441390</v>
      </c>
      <c r="J346" s="11">
        <f t="shared" si="5"/>
        <v>0</v>
      </c>
      <c r="K346">
        <v>1</v>
      </c>
      <c r="L346">
        <v>1</v>
      </c>
      <c r="M346">
        <v>0</v>
      </c>
      <c r="N346">
        <v>1</v>
      </c>
      <c r="P346">
        <v>189071</v>
      </c>
      <c r="Q346" t="s">
        <v>690</v>
      </c>
    </row>
    <row r="347" spans="1:17">
      <c r="A347">
        <v>1073</v>
      </c>
      <c r="B347">
        <v>2950</v>
      </c>
      <c r="C347" t="s">
        <v>691</v>
      </c>
      <c r="D347">
        <v>0</v>
      </c>
      <c r="E347">
        <v>1</v>
      </c>
      <c r="F347">
        <v>0</v>
      </c>
      <c r="G347">
        <v>1</v>
      </c>
      <c r="I347" s="11">
        <v>57753000</v>
      </c>
      <c r="J347" s="11">
        <f t="shared" si="5"/>
        <v>0</v>
      </c>
      <c r="K347">
        <v>1</v>
      </c>
      <c r="L347">
        <v>1</v>
      </c>
      <c r="M347">
        <v>0</v>
      </c>
      <c r="N347">
        <v>1</v>
      </c>
      <c r="O347" t="s">
        <v>28</v>
      </c>
      <c r="P347">
        <v>71175</v>
      </c>
      <c r="Q347" t="s">
        <v>692</v>
      </c>
    </row>
    <row r="348" spans="1:17">
      <c r="A348">
        <v>1087</v>
      </c>
      <c r="B348">
        <v>3272</v>
      </c>
      <c r="C348" t="s">
        <v>693</v>
      </c>
      <c r="D348">
        <v>0</v>
      </c>
      <c r="E348">
        <v>0</v>
      </c>
      <c r="F348">
        <v>0</v>
      </c>
      <c r="G348">
        <v>0</v>
      </c>
      <c r="I348" s="11">
        <v>685740</v>
      </c>
      <c r="J348" s="11">
        <f t="shared" si="5"/>
        <v>0</v>
      </c>
      <c r="K348">
        <v>1</v>
      </c>
      <c r="L348">
        <v>1</v>
      </c>
      <c r="M348">
        <v>0</v>
      </c>
      <c r="N348">
        <v>1</v>
      </c>
      <c r="P348">
        <v>207798</v>
      </c>
      <c r="Q348" t="s">
        <v>694</v>
      </c>
    </row>
    <row r="349" spans="1:17">
      <c r="A349">
        <v>1232</v>
      </c>
      <c r="B349">
        <v>2559</v>
      </c>
      <c r="C349" t="s">
        <v>695</v>
      </c>
      <c r="D349">
        <v>0</v>
      </c>
      <c r="E349">
        <v>2</v>
      </c>
      <c r="F349">
        <v>0</v>
      </c>
      <c r="G349">
        <v>2</v>
      </c>
      <c r="I349" s="11">
        <v>411290</v>
      </c>
      <c r="J349" s="11">
        <f t="shared" si="5"/>
        <v>0</v>
      </c>
      <c r="K349">
        <v>2</v>
      </c>
      <c r="L349">
        <v>2</v>
      </c>
      <c r="M349">
        <v>0</v>
      </c>
      <c r="N349">
        <v>3</v>
      </c>
      <c r="O349" t="s">
        <v>73</v>
      </c>
      <c r="P349">
        <v>99969</v>
      </c>
      <c r="Q349" t="s">
        <v>696</v>
      </c>
    </row>
    <row r="350" spans="1:17">
      <c r="A350">
        <v>1249</v>
      </c>
      <c r="B350">
        <v>2842</v>
      </c>
      <c r="C350" t="s">
        <v>697</v>
      </c>
      <c r="D350">
        <v>0</v>
      </c>
      <c r="E350">
        <v>1</v>
      </c>
      <c r="F350">
        <v>0</v>
      </c>
      <c r="G350">
        <v>1</v>
      </c>
      <c r="I350" s="11">
        <v>45951</v>
      </c>
      <c r="J350" s="11">
        <f t="shared" si="5"/>
        <v>0</v>
      </c>
      <c r="K350">
        <v>1</v>
      </c>
      <c r="L350">
        <v>1</v>
      </c>
      <c r="M350">
        <v>0</v>
      </c>
      <c r="N350">
        <v>1</v>
      </c>
      <c r="P350">
        <v>136377</v>
      </c>
      <c r="Q350" t="s">
        <v>698</v>
      </c>
    </row>
    <row r="351" spans="1:17">
      <c r="A351">
        <v>1252</v>
      </c>
      <c r="B351">
        <v>2888</v>
      </c>
      <c r="C351" t="s">
        <v>699</v>
      </c>
      <c r="D351">
        <v>0</v>
      </c>
      <c r="E351">
        <v>1</v>
      </c>
      <c r="F351">
        <v>0</v>
      </c>
      <c r="G351">
        <v>1</v>
      </c>
      <c r="I351" s="11">
        <v>45582000</v>
      </c>
      <c r="J351" s="11">
        <f t="shared" si="5"/>
        <v>0</v>
      </c>
      <c r="K351">
        <v>1</v>
      </c>
      <c r="L351">
        <v>1</v>
      </c>
      <c r="M351">
        <v>0</v>
      </c>
      <c r="N351">
        <v>1</v>
      </c>
      <c r="O351" t="s">
        <v>55</v>
      </c>
      <c r="P351">
        <v>133284</v>
      </c>
      <c r="Q351" t="s">
        <v>700</v>
      </c>
    </row>
    <row r="352" spans="1:17">
      <c r="A352">
        <v>1264</v>
      </c>
      <c r="B352">
        <v>2948</v>
      </c>
      <c r="C352" t="s">
        <v>701</v>
      </c>
      <c r="D352">
        <v>0</v>
      </c>
      <c r="E352">
        <v>2</v>
      </c>
      <c r="F352">
        <v>0</v>
      </c>
      <c r="G352">
        <v>2</v>
      </c>
      <c r="I352" s="11">
        <v>2249300</v>
      </c>
      <c r="J352" s="11">
        <f t="shared" si="5"/>
        <v>0</v>
      </c>
      <c r="K352">
        <v>2</v>
      </c>
      <c r="L352">
        <v>1</v>
      </c>
      <c r="M352">
        <v>0</v>
      </c>
      <c r="N352">
        <v>2</v>
      </c>
      <c r="P352">
        <v>158554</v>
      </c>
      <c r="Q352" t="s">
        <v>702</v>
      </c>
    </row>
    <row r="353" spans="1:17">
      <c r="A353">
        <v>1265</v>
      </c>
      <c r="B353">
        <v>3002</v>
      </c>
      <c r="C353" t="s">
        <v>703</v>
      </c>
      <c r="D353">
        <v>0</v>
      </c>
      <c r="E353">
        <v>4</v>
      </c>
      <c r="F353">
        <v>0</v>
      </c>
      <c r="G353">
        <v>4</v>
      </c>
      <c r="I353" s="11">
        <v>174530</v>
      </c>
      <c r="J353" s="11">
        <f t="shared" si="5"/>
        <v>0</v>
      </c>
      <c r="K353">
        <v>1</v>
      </c>
      <c r="L353">
        <v>1</v>
      </c>
      <c r="M353">
        <v>0</v>
      </c>
      <c r="N353">
        <v>1</v>
      </c>
      <c r="P353">
        <v>18534</v>
      </c>
      <c r="Q353" t="s">
        <v>704</v>
      </c>
    </row>
    <row r="354" spans="1:17">
      <c r="A354">
        <v>1272</v>
      </c>
      <c r="B354">
        <v>3186</v>
      </c>
      <c r="C354" t="s">
        <v>705</v>
      </c>
      <c r="D354">
        <v>0</v>
      </c>
      <c r="E354">
        <v>0</v>
      </c>
      <c r="F354">
        <v>0</v>
      </c>
      <c r="G354">
        <v>0</v>
      </c>
      <c r="I354" s="11">
        <v>53723</v>
      </c>
      <c r="J354" s="11">
        <f t="shared" si="5"/>
        <v>0</v>
      </c>
      <c r="K354">
        <v>1</v>
      </c>
      <c r="L354">
        <v>1</v>
      </c>
      <c r="M354">
        <v>0</v>
      </c>
      <c r="N354">
        <v>1</v>
      </c>
      <c r="O354" t="s">
        <v>66</v>
      </c>
      <c r="P354">
        <v>616641</v>
      </c>
      <c r="Q354" t="s">
        <v>706</v>
      </c>
    </row>
    <row r="355" spans="1:17">
      <c r="A355">
        <v>1285</v>
      </c>
      <c r="B355">
        <v>3370</v>
      </c>
      <c r="C355" t="s">
        <v>707</v>
      </c>
      <c r="D355">
        <v>0</v>
      </c>
      <c r="E355">
        <v>0</v>
      </c>
      <c r="F355">
        <v>0</v>
      </c>
      <c r="G355">
        <v>0</v>
      </c>
      <c r="I355" s="11">
        <v>526990</v>
      </c>
      <c r="J355" s="11">
        <f t="shared" si="5"/>
        <v>0</v>
      </c>
      <c r="K355">
        <v>1</v>
      </c>
      <c r="L355">
        <v>1</v>
      </c>
      <c r="M355">
        <v>0</v>
      </c>
      <c r="N355">
        <v>1</v>
      </c>
      <c r="P355">
        <v>479321</v>
      </c>
      <c r="Q355" t="s">
        <v>708</v>
      </c>
    </row>
    <row r="356" spans="1:17">
      <c r="A356">
        <v>1359</v>
      </c>
      <c r="B356">
        <v>3725</v>
      </c>
      <c r="C356" t="s">
        <v>709</v>
      </c>
      <c r="D356">
        <v>0</v>
      </c>
      <c r="E356">
        <v>1</v>
      </c>
      <c r="F356">
        <v>0</v>
      </c>
      <c r="G356">
        <v>1</v>
      </c>
      <c r="I356" s="11">
        <v>1783000</v>
      </c>
      <c r="J356" s="11">
        <f t="shared" si="5"/>
        <v>0</v>
      </c>
      <c r="K356">
        <v>1</v>
      </c>
      <c r="L356">
        <v>1</v>
      </c>
      <c r="M356">
        <v>0</v>
      </c>
      <c r="N356">
        <v>1</v>
      </c>
      <c r="P356">
        <v>86453</v>
      </c>
      <c r="Q356" t="s">
        <v>710</v>
      </c>
    </row>
    <row r="357" spans="1:17">
      <c r="A357">
        <v>1537</v>
      </c>
      <c r="B357">
        <v>2592</v>
      </c>
      <c r="C357" t="s">
        <v>711</v>
      </c>
      <c r="D357">
        <v>0</v>
      </c>
      <c r="E357">
        <v>2</v>
      </c>
      <c r="F357">
        <v>0</v>
      </c>
      <c r="G357">
        <v>2</v>
      </c>
      <c r="I357" s="11">
        <v>70000</v>
      </c>
      <c r="J357" s="11">
        <f t="shared" si="5"/>
        <v>0</v>
      </c>
      <c r="K357">
        <v>1</v>
      </c>
      <c r="L357">
        <v>1</v>
      </c>
      <c r="M357">
        <v>0</v>
      </c>
      <c r="N357">
        <v>1</v>
      </c>
      <c r="P357">
        <v>61055</v>
      </c>
      <c r="Q357" t="s">
        <v>712</v>
      </c>
    </row>
    <row r="358" spans="1:17">
      <c r="A358">
        <v>1551</v>
      </c>
      <c r="B358">
        <v>2792</v>
      </c>
      <c r="C358" t="s">
        <v>713</v>
      </c>
      <c r="D358">
        <v>0</v>
      </c>
      <c r="E358">
        <v>0</v>
      </c>
      <c r="F358">
        <v>0</v>
      </c>
      <c r="G358">
        <v>0</v>
      </c>
      <c r="I358" s="11">
        <v>111410</v>
      </c>
      <c r="J358" s="11">
        <f t="shared" si="5"/>
        <v>0</v>
      </c>
      <c r="K358">
        <v>1</v>
      </c>
      <c r="L358">
        <v>1</v>
      </c>
      <c r="M358">
        <v>0</v>
      </c>
      <c r="N358">
        <v>1</v>
      </c>
      <c r="P358">
        <v>529026</v>
      </c>
      <c r="Q358" t="s">
        <v>714</v>
      </c>
    </row>
    <row r="359" spans="1:17">
      <c r="A359">
        <v>1563</v>
      </c>
      <c r="B359">
        <v>2869</v>
      </c>
      <c r="C359" t="s">
        <v>715</v>
      </c>
      <c r="D359">
        <v>0</v>
      </c>
      <c r="E359">
        <v>0</v>
      </c>
      <c r="F359">
        <v>0</v>
      </c>
      <c r="G359">
        <v>0</v>
      </c>
      <c r="I359" s="11">
        <v>223360</v>
      </c>
      <c r="J359" s="11">
        <f t="shared" si="5"/>
        <v>0</v>
      </c>
      <c r="K359">
        <v>1</v>
      </c>
      <c r="L359">
        <v>1</v>
      </c>
      <c r="M359">
        <v>0</v>
      </c>
      <c r="N359">
        <v>1</v>
      </c>
      <c r="O359" t="s">
        <v>73</v>
      </c>
      <c r="P359">
        <v>347603</v>
      </c>
      <c r="Q359" t="s">
        <v>716</v>
      </c>
    </row>
    <row r="360" spans="1:17">
      <c r="A360">
        <v>1583</v>
      </c>
      <c r="B360">
        <v>3142</v>
      </c>
      <c r="C360" t="s">
        <v>717</v>
      </c>
      <c r="D360">
        <v>0</v>
      </c>
      <c r="E360">
        <v>0</v>
      </c>
      <c r="F360">
        <v>0</v>
      </c>
      <c r="G360">
        <v>0</v>
      </c>
      <c r="I360" s="11">
        <v>666200</v>
      </c>
      <c r="J360" s="11">
        <f t="shared" si="5"/>
        <v>0</v>
      </c>
      <c r="K360">
        <v>1</v>
      </c>
      <c r="L360">
        <v>1</v>
      </c>
      <c r="M360">
        <v>0</v>
      </c>
      <c r="N360">
        <v>1</v>
      </c>
      <c r="P360">
        <v>508791</v>
      </c>
      <c r="Q360" t="s">
        <v>718</v>
      </c>
    </row>
    <row r="361" spans="1:17">
      <c r="A361">
        <v>1590</v>
      </c>
      <c r="B361">
        <v>3342</v>
      </c>
      <c r="C361" t="s">
        <v>719</v>
      </c>
      <c r="D361">
        <v>0</v>
      </c>
      <c r="E361">
        <v>1</v>
      </c>
      <c r="F361">
        <v>0</v>
      </c>
      <c r="G361">
        <v>1</v>
      </c>
      <c r="I361" s="11">
        <v>13520</v>
      </c>
      <c r="J361" s="11">
        <f t="shared" si="5"/>
        <v>0</v>
      </c>
      <c r="K361">
        <v>1</v>
      </c>
      <c r="L361">
        <v>1</v>
      </c>
      <c r="M361">
        <v>0</v>
      </c>
      <c r="N361">
        <v>1</v>
      </c>
      <c r="P361">
        <v>142577</v>
      </c>
      <c r="Q361" t="s">
        <v>720</v>
      </c>
    </row>
    <row r="362" spans="1:17">
      <c r="A362">
        <v>1607</v>
      </c>
      <c r="B362">
        <v>3519</v>
      </c>
      <c r="C362" t="s">
        <v>721</v>
      </c>
      <c r="D362">
        <v>0</v>
      </c>
      <c r="E362">
        <v>1</v>
      </c>
      <c r="F362">
        <v>0</v>
      </c>
      <c r="G362">
        <v>1</v>
      </c>
      <c r="I362" s="11">
        <v>489670</v>
      </c>
      <c r="J362" s="11">
        <f t="shared" si="5"/>
        <v>0</v>
      </c>
      <c r="K362">
        <v>1</v>
      </c>
      <c r="L362">
        <v>1</v>
      </c>
      <c r="M362">
        <v>0</v>
      </c>
      <c r="N362">
        <v>1</v>
      </c>
      <c r="P362">
        <v>203596</v>
      </c>
      <c r="Q362" t="s">
        <v>722</v>
      </c>
    </row>
    <row r="363" spans="1:17">
      <c r="A363">
        <v>1616</v>
      </c>
      <c r="B363">
        <v>3570</v>
      </c>
      <c r="C363" t="s">
        <v>723</v>
      </c>
      <c r="D363">
        <v>0</v>
      </c>
      <c r="E363">
        <v>0</v>
      </c>
      <c r="F363">
        <v>0</v>
      </c>
      <c r="G363">
        <v>0</v>
      </c>
      <c r="I363" s="11">
        <v>126580</v>
      </c>
      <c r="J363" s="11">
        <f t="shared" si="5"/>
        <v>0</v>
      </c>
      <c r="K363">
        <v>1</v>
      </c>
      <c r="L363">
        <v>1</v>
      </c>
      <c r="M363">
        <v>0</v>
      </c>
      <c r="N363">
        <v>1</v>
      </c>
      <c r="P363">
        <v>226751</v>
      </c>
      <c r="Q363" t="s">
        <v>724</v>
      </c>
    </row>
    <row r="364" spans="1:17">
      <c r="A364">
        <v>1633</v>
      </c>
      <c r="B364">
        <v>3646</v>
      </c>
      <c r="C364" t="s">
        <v>725</v>
      </c>
      <c r="D364">
        <v>0</v>
      </c>
      <c r="E364">
        <v>0</v>
      </c>
      <c r="F364">
        <v>0</v>
      </c>
      <c r="G364">
        <v>0</v>
      </c>
      <c r="I364" s="11">
        <v>30475</v>
      </c>
      <c r="J364" s="11">
        <f t="shared" si="5"/>
        <v>0</v>
      </c>
      <c r="K364">
        <v>1</v>
      </c>
      <c r="L364">
        <v>1</v>
      </c>
      <c r="M364">
        <v>0</v>
      </c>
      <c r="N364">
        <v>1</v>
      </c>
      <c r="P364">
        <v>225025</v>
      </c>
      <c r="Q364" t="s">
        <v>726</v>
      </c>
    </row>
    <row r="365" spans="1:17">
      <c r="A365">
        <v>2072</v>
      </c>
      <c r="B365">
        <v>2655</v>
      </c>
      <c r="C365" t="s">
        <v>727</v>
      </c>
      <c r="D365">
        <v>0</v>
      </c>
      <c r="E365">
        <v>3</v>
      </c>
      <c r="F365">
        <v>3</v>
      </c>
      <c r="G365">
        <v>3</v>
      </c>
      <c r="H365">
        <v>0</v>
      </c>
      <c r="I365" s="11">
        <v>1094900</v>
      </c>
      <c r="J365" s="11">
        <f t="shared" si="5"/>
        <v>0</v>
      </c>
      <c r="K365">
        <v>1</v>
      </c>
      <c r="L365">
        <v>1</v>
      </c>
      <c r="M365">
        <v>1</v>
      </c>
      <c r="N365">
        <v>1</v>
      </c>
      <c r="P365">
        <v>31677</v>
      </c>
      <c r="Q365" t="s">
        <v>728</v>
      </c>
    </row>
    <row r="366" spans="1:17">
      <c r="A366">
        <v>2076</v>
      </c>
      <c r="B366">
        <v>2702</v>
      </c>
      <c r="C366" t="s">
        <v>729</v>
      </c>
      <c r="D366">
        <v>0</v>
      </c>
      <c r="E366">
        <v>1</v>
      </c>
      <c r="F366">
        <v>0</v>
      </c>
      <c r="G366">
        <v>1</v>
      </c>
      <c r="I366" s="11">
        <v>2463800</v>
      </c>
      <c r="J366" s="11">
        <f t="shared" si="5"/>
        <v>0</v>
      </c>
      <c r="K366">
        <v>1</v>
      </c>
      <c r="L366">
        <v>1</v>
      </c>
      <c r="M366">
        <v>0</v>
      </c>
      <c r="N366">
        <v>1</v>
      </c>
      <c r="P366">
        <v>82236</v>
      </c>
      <c r="Q366" t="s">
        <v>730</v>
      </c>
    </row>
    <row r="367" spans="1:17">
      <c r="A367">
        <v>2085</v>
      </c>
      <c r="B367">
        <v>2815</v>
      </c>
      <c r="C367" t="s">
        <v>731</v>
      </c>
      <c r="D367">
        <v>0</v>
      </c>
      <c r="E367">
        <v>1</v>
      </c>
      <c r="F367">
        <v>0</v>
      </c>
      <c r="G367">
        <v>1</v>
      </c>
      <c r="I367" s="11">
        <v>192980</v>
      </c>
      <c r="J367" s="11">
        <f t="shared" si="5"/>
        <v>0</v>
      </c>
      <c r="K367">
        <v>1</v>
      </c>
      <c r="L367">
        <v>1</v>
      </c>
      <c r="M367">
        <v>0</v>
      </c>
      <c r="N367">
        <v>1</v>
      </c>
      <c r="P367">
        <v>138408</v>
      </c>
      <c r="Q367" t="s">
        <v>732</v>
      </c>
    </row>
    <row r="368" spans="1:17">
      <c r="A368">
        <v>2088</v>
      </c>
      <c r="B368">
        <v>2868</v>
      </c>
      <c r="C368" t="s">
        <v>733</v>
      </c>
      <c r="D368">
        <v>0</v>
      </c>
      <c r="E368">
        <v>1</v>
      </c>
      <c r="F368">
        <v>0</v>
      </c>
      <c r="G368">
        <v>1</v>
      </c>
      <c r="I368" s="11">
        <v>412470</v>
      </c>
      <c r="J368" s="11">
        <f t="shared" si="5"/>
        <v>0</v>
      </c>
      <c r="K368">
        <v>1</v>
      </c>
      <c r="L368">
        <v>1</v>
      </c>
      <c r="M368">
        <v>0</v>
      </c>
      <c r="N368">
        <v>1</v>
      </c>
      <c r="P368">
        <v>175638</v>
      </c>
      <c r="Q368" t="s">
        <v>734</v>
      </c>
    </row>
    <row r="369" spans="1:17">
      <c r="A369">
        <v>2089</v>
      </c>
      <c r="B369">
        <v>2870</v>
      </c>
      <c r="C369" t="s">
        <v>735</v>
      </c>
      <c r="D369">
        <v>0</v>
      </c>
      <c r="E369">
        <v>1</v>
      </c>
      <c r="F369">
        <v>0</v>
      </c>
      <c r="G369">
        <v>1</v>
      </c>
      <c r="I369" s="11">
        <v>12211</v>
      </c>
      <c r="J369" s="11">
        <f t="shared" si="5"/>
        <v>0</v>
      </c>
      <c r="K369">
        <v>1</v>
      </c>
      <c r="L369">
        <v>1</v>
      </c>
      <c r="M369">
        <v>0</v>
      </c>
      <c r="N369">
        <v>1</v>
      </c>
      <c r="P369">
        <v>80072</v>
      </c>
      <c r="Q369" t="s">
        <v>736</v>
      </c>
    </row>
    <row r="370" spans="1:17">
      <c r="A370">
        <v>2090</v>
      </c>
      <c r="B370">
        <v>2880</v>
      </c>
      <c r="C370" t="s">
        <v>737</v>
      </c>
      <c r="D370">
        <v>0</v>
      </c>
      <c r="E370">
        <v>0</v>
      </c>
      <c r="F370">
        <v>0</v>
      </c>
      <c r="G370">
        <v>0</v>
      </c>
      <c r="I370" s="11">
        <v>239010</v>
      </c>
      <c r="J370" s="11">
        <f t="shared" si="5"/>
        <v>0</v>
      </c>
      <c r="K370">
        <v>1</v>
      </c>
      <c r="L370">
        <v>1</v>
      </c>
      <c r="M370">
        <v>0</v>
      </c>
      <c r="N370">
        <v>1</v>
      </c>
      <c r="O370" t="s">
        <v>73</v>
      </c>
      <c r="P370">
        <v>161106</v>
      </c>
      <c r="Q370" t="s">
        <v>738</v>
      </c>
    </row>
    <row r="371" spans="1:17">
      <c r="A371">
        <v>2092</v>
      </c>
      <c r="B371">
        <v>2884</v>
      </c>
      <c r="C371" t="s">
        <v>739</v>
      </c>
      <c r="D371">
        <v>0</v>
      </c>
      <c r="E371">
        <v>4</v>
      </c>
      <c r="F371">
        <v>0</v>
      </c>
      <c r="G371">
        <v>4</v>
      </c>
      <c r="I371" s="11">
        <v>162270</v>
      </c>
      <c r="J371" s="11">
        <f t="shared" si="5"/>
        <v>0</v>
      </c>
      <c r="K371">
        <v>1</v>
      </c>
      <c r="L371">
        <v>1</v>
      </c>
      <c r="M371">
        <v>0</v>
      </c>
      <c r="N371">
        <v>1</v>
      </c>
      <c r="O371" t="s">
        <v>73</v>
      </c>
      <c r="P371">
        <v>42637</v>
      </c>
      <c r="Q371" t="s">
        <v>740</v>
      </c>
    </row>
    <row r="372" spans="1:17">
      <c r="A372">
        <v>2098</v>
      </c>
      <c r="B372">
        <v>2910</v>
      </c>
      <c r="C372" t="s">
        <v>741</v>
      </c>
      <c r="D372">
        <v>0</v>
      </c>
      <c r="E372">
        <v>0</v>
      </c>
      <c r="F372">
        <v>0</v>
      </c>
      <c r="G372">
        <v>0</v>
      </c>
      <c r="I372" s="11">
        <v>662230</v>
      </c>
      <c r="J372" s="11">
        <f t="shared" si="5"/>
        <v>0</v>
      </c>
      <c r="K372">
        <v>1</v>
      </c>
      <c r="L372">
        <v>1</v>
      </c>
      <c r="M372">
        <v>0</v>
      </c>
      <c r="N372">
        <v>1</v>
      </c>
      <c r="P372">
        <v>315614</v>
      </c>
      <c r="Q372" t="s">
        <v>742</v>
      </c>
    </row>
    <row r="373" spans="1:17">
      <c r="A373">
        <v>2105</v>
      </c>
      <c r="B373">
        <v>2969</v>
      </c>
      <c r="C373" t="s">
        <v>743</v>
      </c>
      <c r="D373">
        <v>0</v>
      </c>
      <c r="E373">
        <v>1</v>
      </c>
      <c r="F373">
        <v>0</v>
      </c>
      <c r="G373">
        <v>1</v>
      </c>
      <c r="I373" s="11">
        <v>175560</v>
      </c>
      <c r="J373" s="11">
        <f t="shared" si="5"/>
        <v>0</v>
      </c>
      <c r="K373">
        <v>1</v>
      </c>
      <c r="L373">
        <v>1</v>
      </c>
      <c r="M373">
        <v>0</v>
      </c>
      <c r="N373">
        <v>1</v>
      </c>
      <c r="O373" t="s">
        <v>66</v>
      </c>
      <c r="P373">
        <v>108248</v>
      </c>
      <c r="Q373" t="s">
        <v>744</v>
      </c>
    </row>
    <row r="374" spans="1:17">
      <c r="A374">
        <v>2110</v>
      </c>
      <c r="B374">
        <v>2997</v>
      </c>
      <c r="C374" t="s">
        <v>745</v>
      </c>
      <c r="D374">
        <v>0</v>
      </c>
      <c r="E374">
        <v>1</v>
      </c>
      <c r="F374">
        <v>0</v>
      </c>
      <c r="G374">
        <v>1</v>
      </c>
      <c r="I374" s="11">
        <v>8479.7</v>
      </c>
      <c r="J374" s="11">
        <f t="shared" si="5"/>
        <v>0</v>
      </c>
      <c r="K374">
        <v>1</v>
      </c>
      <c r="L374">
        <v>1</v>
      </c>
      <c r="M374">
        <v>0</v>
      </c>
      <c r="N374">
        <v>1</v>
      </c>
      <c r="O374" t="s">
        <v>28</v>
      </c>
      <c r="P374">
        <v>90726</v>
      </c>
      <c r="Q374" t="s">
        <v>746</v>
      </c>
    </row>
    <row r="375" spans="1:17">
      <c r="A375">
        <v>2112</v>
      </c>
      <c r="B375">
        <v>3007</v>
      </c>
      <c r="C375" t="s">
        <v>747</v>
      </c>
      <c r="D375">
        <v>0</v>
      </c>
      <c r="E375">
        <v>4</v>
      </c>
      <c r="F375">
        <v>0</v>
      </c>
      <c r="G375">
        <v>4</v>
      </c>
      <c r="I375" s="11">
        <v>97633</v>
      </c>
      <c r="J375" s="11">
        <f t="shared" si="5"/>
        <v>0</v>
      </c>
      <c r="K375">
        <v>1</v>
      </c>
      <c r="L375">
        <v>1</v>
      </c>
      <c r="M375">
        <v>0</v>
      </c>
      <c r="N375">
        <v>1</v>
      </c>
      <c r="P375">
        <v>20371</v>
      </c>
      <c r="Q375" t="s">
        <v>748</v>
      </c>
    </row>
    <row r="376" spans="1:17">
      <c r="A376">
        <v>2117</v>
      </c>
      <c r="B376">
        <v>3065</v>
      </c>
      <c r="C376" t="s">
        <v>749</v>
      </c>
      <c r="D376">
        <v>0</v>
      </c>
      <c r="E376">
        <v>2</v>
      </c>
      <c r="F376">
        <v>0</v>
      </c>
      <c r="G376">
        <v>2</v>
      </c>
      <c r="I376" s="11">
        <v>708080</v>
      </c>
      <c r="J376" s="11">
        <f t="shared" si="5"/>
        <v>0</v>
      </c>
      <c r="K376">
        <v>2</v>
      </c>
      <c r="L376">
        <v>2</v>
      </c>
      <c r="M376">
        <v>0</v>
      </c>
      <c r="N376">
        <v>2</v>
      </c>
      <c r="P376">
        <v>176632</v>
      </c>
      <c r="Q376" t="s">
        <v>750</v>
      </c>
    </row>
    <row r="377" spans="1:17">
      <c r="A377">
        <v>2125</v>
      </c>
      <c r="B377">
        <v>3115</v>
      </c>
      <c r="C377" t="s">
        <v>751</v>
      </c>
      <c r="D377">
        <v>0</v>
      </c>
      <c r="E377">
        <v>1</v>
      </c>
      <c r="F377">
        <v>0</v>
      </c>
      <c r="G377">
        <v>1</v>
      </c>
      <c r="I377" s="11">
        <v>124090</v>
      </c>
      <c r="J377" s="11">
        <f t="shared" si="5"/>
        <v>0</v>
      </c>
      <c r="K377">
        <v>1</v>
      </c>
      <c r="L377">
        <v>1</v>
      </c>
      <c r="M377">
        <v>0</v>
      </c>
      <c r="N377">
        <v>1</v>
      </c>
      <c r="P377">
        <v>176554</v>
      </c>
      <c r="Q377" t="s">
        <v>752</v>
      </c>
    </row>
    <row r="378" spans="1:17">
      <c r="A378">
        <v>2132</v>
      </c>
      <c r="B378">
        <v>3262</v>
      </c>
      <c r="C378" t="s">
        <v>753</v>
      </c>
      <c r="D378">
        <v>0</v>
      </c>
      <c r="E378">
        <v>0</v>
      </c>
      <c r="F378">
        <v>0</v>
      </c>
      <c r="G378">
        <v>0</v>
      </c>
      <c r="I378" s="11">
        <v>272930</v>
      </c>
      <c r="J378" s="11">
        <f t="shared" si="5"/>
        <v>0</v>
      </c>
      <c r="K378">
        <v>1</v>
      </c>
      <c r="L378">
        <v>1</v>
      </c>
      <c r="M378">
        <v>0</v>
      </c>
      <c r="N378">
        <v>1</v>
      </c>
      <c r="P378">
        <v>286973</v>
      </c>
      <c r="Q378" t="s">
        <v>754</v>
      </c>
    </row>
    <row r="379" spans="1:17">
      <c r="A379">
        <v>2139</v>
      </c>
      <c r="B379">
        <v>3629</v>
      </c>
      <c r="C379" t="s">
        <v>755</v>
      </c>
      <c r="D379">
        <v>0</v>
      </c>
      <c r="E379">
        <v>1</v>
      </c>
      <c r="F379">
        <v>0</v>
      </c>
      <c r="G379">
        <v>1</v>
      </c>
      <c r="I379" s="11">
        <v>521560</v>
      </c>
      <c r="J379" s="11">
        <f t="shared" si="5"/>
        <v>0</v>
      </c>
      <c r="K379">
        <v>1</v>
      </c>
      <c r="L379">
        <v>1</v>
      </c>
      <c r="M379">
        <v>0</v>
      </c>
      <c r="N379">
        <v>1</v>
      </c>
      <c r="P379">
        <v>202023</v>
      </c>
      <c r="Q379" t="s">
        <v>756</v>
      </c>
    </row>
    <row r="380" spans="1:17">
      <c r="A380">
        <v>2140</v>
      </c>
      <c r="B380">
        <v>3655</v>
      </c>
      <c r="C380" t="s">
        <v>757</v>
      </c>
      <c r="D380">
        <v>0</v>
      </c>
      <c r="E380">
        <v>2</v>
      </c>
      <c r="F380">
        <v>0</v>
      </c>
      <c r="G380">
        <v>2</v>
      </c>
      <c r="I380" s="11">
        <v>725100</v>
      </c>
      <c r="J380" s="11">
        <f t="shared" si="5"/>
        <v>0</v>
      </c>
      <c r="K380">
        <v>1</v>
      </c>
      <c r="L380">
        <v>1</v>
      </c>
      <c r="M380">
        <v>0</v>
      </c>
      <c r="N380">
        <v>1</v>
      </c>
      <c r="O380" t="s">
        <v>73</v>
      </c>
      <c r="P380">
        <v>130693</v>
      </c>
      <c r="Q380" t="s">
        <v>758</v>
      </c>
    </row>
    <row r="381" spans="1:17">
      <c r="A381">
        <v>2143</v>
      </c>
      <c r="B381">
        <v>3708</v>
      </c>
      <c r="C381" t="s">
        <v>759</v>
      </c>
      <c r="D381">
        <v>0</v>
      </c>
      <c r="E381">
        <v>3</v>
      </c>
      <c r="F381">
        <v>0</v>
      </c>
      <c r="G381">
        <v>3</v>
      </c>
      <c r="I381" s="11">
        <v>285550</v>
      </c>
      <c r="J381" s="11">
        <f t="shared" si="5"/>
        <v>0</v>
      </c>
      <c r="K381">
        <v>1</v>
      </c>
      <c r="L381">
        <v>1</v>
      </c>
      <c r="M381">
        <v>0</v>
      </c>
      <c r="N381">
        <v>1</v>
      </c>
      <c r="O381" t="s">
        <v>28</v>
      </c>
      <c r="P381">
        <v>53513</v>
      </c>
      <c r="Q381" t="s">
        <v>760</v>
      </c>
    </row>
    <row r="382" spans="1:17">
      <c r="A382">
        <v>2155</v>
      </c>
      <c r="B382">
        <v>3856</v>
      </c>
      <c r="C382" t="s">
        <v>761</v>
      </c>
      <c r="D382">
        <v>0</v>
      </c>
      <c r="E382">
        <v>1</v>
      </c>
      <c r="F382">
        <v>0</v>
      </c>
      <c r="G382">
        <v>1</v>
      </c>
      <c r="I382" s="11">
        <v>26104</v>
      </c>
      <c r="J382" s="11">
        <f t="shared" si="5"/>
        <v>0</v>
      </c>
      <c r="K382">
        <v>1</v>
      </c>
      <c r="L382">
        <v>1</v>
      </c>
      <c r="M382">
        <v>0</v>
      </c>
      <c r="N382">
        <v>1</v>
      </c>
      <c r="O382" t="s">
        <v>73</v>
      </c>
      <c r="P382">
        <v>82144</v>
      </c>
      <c r="Q382" t="s">
        <v>762</v>
      </c>
    </row>
    <row r="383" spans="1:17">
      <c r="A383">
        <v>377</v>
      </c>
      <c r="B383">
        <v>805</v>
      </c>
      <c r="C383" t="s">
        <v>763</v>
      </c>
      <c r="D383">
        <v>118.48</v>
      </c>
      <c r="E383">
        <v>12</v>
      </c>
      <c r="F383">
        <v>12</v>
      </c>
      <c r="G383">
        <v>0</v>
      </c>
      <c r="H383" s="11">
        <v>561850</v>
      </c>
      <c r="J383" s="11" t="e">
        <f t="shared" si="5"/>
        <v>#DIV/0!</v>
      </c>
      <c r="K383">
        <v>5</v>
      </c>
      <c r="L383">
        <v>5</v>
      </c>
      <c r="M383">
        <v>6</v>
      </c>
      <c r="N383">
        <v>0</v>
      </c>
      <c r="P383">
        <v>57116</v>
      </c>
      <c r="Q383" t="s">
        <v>764</v>
      </c>
    </row>
    <row r="384" spans="1:17">
      <c r="A384">
        <v>377</v>
      </c>
      <c r="B384">
        <v>857</v>
      </c>
      <c r="C384" t="s">
        <v>765</v>
      </c>
      <c r="D384">
        <v>118.48</v>
      </c>
      <c r="E384">
        <v>11</v>
      </c>
      <c r="F384">
        <v>11</v>
      </c>
      <c r="G384">
        <v>0</v>
      </c>
      <c r="H384" s="11">
        <v>503400</v>
      </c>
      <c r="J384" s="11" t="e">
        <f t="shared" si="5"/>
        <v>#DIV/0!</v>
      </c>
      <c r="K384">
        <v>4</v>
      </c>
      <c r="L384">
        <v>4</v>
      </c>
      <c r="M384">
        <v>5</v>
      </c>
      <c r="N384">
        <v>0</v>
      </c>
      <c r="P384">
        <v>52502</v>
      </c>
      <c r="Q384" t="s">
        <v>766</v>
      </c>
    </row>
    <row r="385" spans="1:17">
      <c r="A385">
        <v>2631</v>
      </c>
      <c r="B385">
        <v>5061</v>
      </c>
      <c r="C385" t="s">
        <v>767</v>
      </c>
      <c r="D385">
        <v>0</v>
      </c>
      <c r="E385">
        <v>1</v>
      </c>
      <c r="F385">
        <v>0</v>
      </c>
      <c r="G385">
        <v>1</v>
      </c>
      <c r="I385" s="11">
        <v>414950</v>
      </c>
      <c r="J385" s="11">
        <f t="shared" si="5"/>
        <v>0</v>
      </c>
      <c r="K385">
        <v>1</v>
      </c>
      <c r="L385">
        <v>1</v>
      </c>
      <c r="M385">
        <v>0</v>
      </c>
      <c r="N385">
        <v>1</v>
      </c>
      <c r="P385">
        <v>113928</v>
      </c>
      <c r="Q385" t="s">
        <v>768</v>
      </c>
    </row>
    <row r="386" spans="1:17">
      <c r="A386">
        <v>3064</v>
      </c>
      <c r="B386">
        <v>2614</v>
      </c>
      <c r="C386" t="s">
        <v>769</v>
      </c>
      <c r="D386">
        <v>0</v>
      </c>
      <c r="E386">
        <v>2</v>
      </c>
      <c r="F386">
        <v>0</v>
      </c>
      <c r="G386">
        <v>2</v>
      </c>
      <c r="I386" s="11">
        <v>5278.8</v>
      </c>
      <c r="J386" s="11">
        <f t="shared" ref="J386:J449" si="6">H386/I386</f>
        <v>0</v>
      </c>
      <c r="K386">
        <v>1</v>
      </c>
      <c r="L386">
        <v>1</v>
      </c>
      <c r="M386">
        <v>0</v>
      </c>
      <c r="N386">
        <v>1</v>
      </c>
      <c r="O386" t="s">
        <v>73</v>
      </c>
      <c r="P386">
        <v>100902</v>
      </c>
      <c r="Q386" t="s">
        <v>770</v>
      </c>
    </row>
    <row r="387" spans="1:17">
      <c r="A387">
        <v>3065</v>
      </c>
      <c r="B387">
        <v>2617</v>
      </c>
      <c r="C387" t="s">
        <v>771</v>
      </c>
      <c r="D387">
        <v>0</v>
      </c>
      <c r="E387">
        <v>15</v>
      </c>
      <c r="F387">
        <v>0</v>
      </c>
      <c r="G387">
        <v>15</v>
      </c>
      <c r="I387" s="11">
        <v>384660</v>
      </c>
      <c r="J387" s="11">
        <f t="shared" si="6"/>
        <v>0</v>
      </c>
      <c r="K387">
        <v>1</v>
      </c>
      <c r="L387">
        <v>1</v>
      </c>
      <c r="M387">
        <v>0</v>
      </c>
      <c r="N387">
        <v>2</v>
      </c>
      <c r="P387">
        <v>8837</v>
      </c>
      <c r="Q387" t="s">
        <v>772</v>
      </c>
    </row>
    <row r="388" spans="1:17">
      <c r="A388">
        <v>3078</v>
      </c>
      <c r="B388">
        <v>2669</v>
      </c>
      <c r="C388" t="s">
        <v>773</v>
      </c>
      <c r="D388">
        <v>0</v>
      </c>
      <c r="E388">
        <v>1</v>
      </c>
      <c r="F388">
        <v>0</v>
      </c>
      <c r="G388">
        <v>1</v>
      </c>
      <c r="I388" s="11">
        <v>37539</v>
      </c>
      <c r="J388" s="11">
        <f t="shared" si="6"/>
        <v>0</v>
      </c>
      <c r="K388">
        <v>1</v>
      </c>
      <c r="L388">
        <v>1</v>
      </c>
      <c r="M388">
        <v>0</v>
      </c>
      <c r="N388">
        <v>2</v>
      </c>
      <c r="P388">
        <v>77761</v>
      </c>
      <c r="Q388" t="s">
        <v>774</v>
      </c>
    </row>
    <row r="389" spans="1:17">
      <c r="A389">
        <v>3084</v>
      </c>
      <c r="B389">
        <v>2710</v>
      </c>
      <c r="C389" t="s">
        <v>775</v>
      </c>
      <c r="D389">
        <v>0</v>
      </c>
      <c r="E389">
        <v>3</v>
      </c>
      <c r="F389">
        <v>0</v>
      </c>
      <c r="G389">
        <v>3</v>
      </c>
      <c r="I389" s="11">
        <v>453320</v>
      </c>
      <c r="J389" s="11">
        <f t="shared" si="6"/>
        <v>0</v>
      </c>
      <c r="K389">
        <v>1</v>
      </c>
      <c r="L389">
        <v>1</v>
      </c>
      <c r="M389">
        <v>0</v>
      </c>
      <c r="N389">
        <v>1</v>
      </c>
      <c r="P389">
        <v>57620</v>
      </c>
      <c r="Q389" t="s">
        <v>776</v>
      </c>
    </row>
    <row r="390" spans="1:17">
      <c r="A390">
        <v>3086</v>
      </c>
      <c r="B390">
        <v>2725</v>
      </c>
      <c r="C390" t="s">
        <v>777</v>
      </c>
      <c r="D390">
        <v>0</v>
      </c>
      <c r="E390">
        <v>6</v>
      </c>
      <c r="F390">
        <v>6</v>
      </c>
      <c r="G390">
        <v>6</v>
      </c>
      <c r="H390">
        <v>0</v>
      </c>
      <c r="I390" s="11">
        <v>217130</v>
      </c>
      <c r="J390" s="11">
        <f t="shared" si="6"/>
        <v>0</v>
      </c>
      <c r="K390">
        <v>1</v>
      </c>
      <c r="L390">
        <v>1</v>
      </c>
      <c r="M390">
        <v>1</v>
      </c>
      <c r="N390">
        <v>1</v>
      </c>
      <c r="O390" t="s">
        <v>17</v>
      </c>
      <c r="P390">
        <v>24975</v>
      </c>
      <c r="Q390" t="s">
        <v>778</v>
      </c>
    </row>
    <row r="391" spans="1:17">
      <c r="A391">
        <v>3103</v>
      </c>
      <c r="B391">
        <v>2940</v>
      </c>
      <c r="C391" t="s">
        <v>779</v>
      </c>
      <c r="D391">
        <v>0</v>
      </c>
      <c r="E391">
        <v>3</v>
      </c>
      <c r="F391">
        <v>0</v>
      </c>
      <c r="G391">
        <v>3</v>
      </c>
      <c r="I391" s="11">
        <v>20477</v>
      </c>
      <c r="J391" s="11">
        <f t="shared" si="6"/>
        <v>0</v>
      </c>
      <c r="K391">
        <v>1</v>
      </c>
      <c r="L391">
        <v>1</v>
      </c>
      <c r="M391">
        <v>0</v>
      </c>
      <c r="N391">
        <v>1</v>
      </c>
      <c r="P391">
        <v>57924</v>
      </c>
      <c r="Q391" t="s">
        <v>780</v>
      </c>
    </row>
    <row r="392" spans="1:17">
      <c r="A392">
        <v>3106</v>
      </c>
      <c r="B392">
        <v>2949</v>
      </c>
      <c r="C392" t="s">
        <v>781</v>
      </c>
      <c r="D392">
        <v>0</v>
      </c>
      <c r="E392">
        <v>2</v>
      </c>
      <c r="F392">
        <v>0</v>
      </c>
      <c r="G392">
        <v>2</v>
      </c>
      <c r="I392" s="11">
        <v>3845.2</v>
      </c>
      <c r="J392" s="11">
        <f t="shared" si="6"/>
        <v>0</v>
      </c>
      <c r="K392">
        <v>1</v>
      </c>
      <c r="L392">
        <v>1</v>
      </c>
      <c r="M392">
        <v>0</v>
      </c>
      <c r="N392">
        <v>1</v>
      </c>
      <c r="O392" t="s">
        <v>73</v>
      </c>
      <c r="P392">
        <v>68490</v>
      </c>
      <c r="Q392" t="s">
        <v>782</v>
      </c>
    </row>
    <row r="393" spans="1:17">
      <c r="A393">
        <v>3107</v>
      </c>
      <c r="B393">
        <v>2951</v>
      </c>
      <c r="C393" t="s">
        <v>783</v>
      </c>
      <c r="D393">
        <v>0</v>
      </c>
      <c r="E393">
        <v>1</v>
      </c>
      <c r="F393">
        <v>0</v>
      </c>
      <c r="G393">
        <v>1</v>
      </c>
      <c r="I393" s="11">
        <v>185590</v>
      </c>
      <c r="J393" s="11">
        <f t="shared" si="6"/>
        <v>0</v>
      </c>
      <c r="K393">
        <v>1</v>
      </c>
      <c r="L393">
        <v>1</v>
      </c>
      <c r="M393">
        <v>0</v>
      </c>
      <c r="N393">
        <v>1</v>
      </c>
      <c r="P393">
        <v>105674</v>
      </c>
      <c r="Q393" t="s">
        <v>784</v>
      </c>
    </row>
    <row r="394" spans="1:17">
      <c r="A394">
        <v>3108</v>
      </c>
      <c r="B394">
        <v>2955</v>
      </c>
      <c r="C394" t="s">
        <v>785</v>
      </c>
      <c r="D394">
        <v>0</v>
      </c>
      <c r="E394">
        <v>0</v>
      </c>
      <c r="F394">
        <v>0</v>
      </c>
      <c r="G394">
        <v>0</v>
      </c>
      <c r="I394" s="11">
        <v>431070</v>
      </c>
      <c r="J394" s="11">
        <f t="shared" si="6"/>
        <v>0</v>
      </c>
      <c r="K394">
        <v>1</v>
      </c>
      <c r="L394">
        <v>1</v>
      </c>
      <c r="M394">
        <v>0</v>
      </c>
      <c r="N394">
        <v>1</v>
      </c>
      <c r="P394">
        <v>516351</v>
      </c>
      <c r="Q394" t="s">
        <v>786</v>
      </c>
    </row>
    <row r="395" spans="1:17">
      <c r="A395">
        <v>3109</v>
      </c>
      <c r="B395">
        <v>2962</v>
      </c>
      <c r="C395" t="s">
        <v>787</v>
      </c>
      <c r="D395">
        <v>0</v>
      </c>
      <c r="E395">
        <v>1</v>
      </c>
      <c r="F395">
        <v>0</v>
      </c>
      <c r="G395">
        <v>1</v>
      </c>
      <c r="I395" s="11">
        <v>122870</v>
      </c>
      <c r="J395" s="11">
        <f t="shared" si="6"/>
        <v>0</v>
      </c>
      <c r="K395">
        <v>1</v>
      </c>
      <c r="L395">
        <v>1</v>
      </c>
      <c r="M395">
        <v>0</v>
      </c>
      <c r="N395">
        <v>1</v>
      </c>
      <c r="P395">
        <v>160461</v>
      </c>
      <c r="Q395" t="s">
        <v>788</v>
      </c>
    </row>
    <row r="396" spans="1:17">
      <c r="A396">
        <v>3110</v>
      </c>
      <c r="B396">
        <v>2964</v>
      </c>
      <c r="C396" t="s">
        <v>789</v>
      </c>
      <c r="D396">
        <v>0</v>
      </c>
      <c r="E396">
        <v>1</v>
      </c>
      <c r="F396">
        <v>0</v>
      </c>
      <c r="G396">
        <v>1</v>
      </c>
      <c r="I396" s="11">
        <v>43801</v>
      </c>
      <c r="J396" s="11">
        <f t="shared" si="6"/>
        <v>0</v>
      </c>
      <c r="K396">
        <v>1</v>
      </c>
      <c r="L396">
        <v>1</v>
      </c>
      <c r="M396">
        <v>0</v>
      </c>
      <c r="N396">
        <v>1</v>
      </c>
      <c r="P396">
        <v>94017</v>
      </c>
      <c r="Q396" t="s">
        <v>790</v>
      </c>
    </row>
    <row r="397" spans="1:17">
      <c r="A397">
        <v>3117</v>
      </c>
      <c r="B397">
        <v>2995</v>
      </c>
      <c r="C397" t="s">
        <v>791</v>
      </c>
      <c r="D397">
        <v>0</v>
      </c>
      <c r="E397">
        <v>1</v>
      </c>
      <c r="F397">
        <v>0</v>
      </c>
      <c r="G397">
        <v>1</v>
      </c>
      <c r="I397" s="11">
        <v>84431</v>
      </c>
      <c r="J397" s="11">
        <f t="shared" si="6"/>
        <v>0</v>
      </c>
      <c r="K397">
        <v>1</v>
      </c>
      <c r="L397">
        <v>1</v>
      </c>
      <c r="M397">
        <v>0</v>
      </c>
      <c r="N397">
        <v>1</v>
      </c>
      <c r="O397" t="s">
        <v>28</v>
      </c>
      <c r="P397">
        <v>137504</v>
      </c>
      <c r="Q397" t="s">
        <v>792</v>
      </c>
    </row>
    <row r="398" spans="1:17">
      <c r="A398">
        <v>3121</v>
      </c>
      <c r="B398">
        <v>3043</v>
      </c>
      <c r="C398" t="s">
        <v>793</v>
      </c>
      <c r="D398">
        <v>0</v>
      </c>
      <c r="E398">
        <v>1</v>
      </c>
      <c r="F398">
        <v>0</v>
      </c>
      <c r="G398">
        <v>1</v>
      </c>
      <c r="I398" s="11">
        <v>14753</v>
      </c>
      <c r="J398" s="11">
        <f t="shared" si="6"/>
        <v>0</v>
      </c>
      <c r="K398">
        <v>1</v>
      </c>
      <c r="L398">
        <v>1</v>
      </c>
      <c r="M398">
        <v>0</v>
      </c>
      <c r="N398">
        <v>1</v>
      </c>
      <c r="O398" t="s">
        <v>73</v>
      </c>
      <c r="P398">
        <v>107889</v>
      </c>
      <c r="Q398" t="s">
        <v>794</v>
      </c>
    </row>
    <row r="399" spans="1:17">
      <c r="A399">
        <v>3122</v>
      </c>
      <c r="B399">
        <v>3048</v>
      </c>
      <c r="C399" t="s">
        <v>795</v>
      </c>
      <c r="D399">
        <v>0</v>
      </c>
      <c r="E399">
        <v>4</v>
      </c>
      <c r="F399">
        <v>2</v>
      </c>
      <c r="G399">
        <v>2</v>
      </c>
      <c r="H399">
        <v>0</v>
      </c>
      <c r="I399" s="11">
        <v>2232100</v>
      </c>
      <c r="J399" s="11">
        <f t="shared" si="6"/>
        <v>0</v>
      </c>
      <c r="K399">
        <v>2</v>
      </c>
      <c r="L399">
        <v>2</v>
      </c>
      <c r="M399">
        <v>1</v>
      </c>
      <c r="N399">
        <v>1</v>
      </c>
      <c r="P399">
        <v>49712</v>
      </c>
      <c r="Q399" t="s">
        <v>796</v>
      </c>
    </row>
    <row r="400" spans="1:17">
      <c r="A400">
        <v>3124</v>
      </c>
      <c r="B400">
        <v>3051</v>
      </c>
      <c r="C400" t="s">
        <v>797</v>
      </c>
      <c r="D400">
        <v>0</v>
      </c>
      <c r="E400">
        <v>2</v>
      </c>
      <c r="F400">
        <v>0</v>
      </c>
      <c r="G400">
        <v>2</v>
      </c>
      <c r="I400" s="11">
        <v>1258400</v>
      </c>
      <c r="J400" s="11">
        <f t="shared" si="6"/>
        <v>0</v>
      </c>
      <c r="K400">
        <v>1</v>
      </c>
      <c r="L400">
        <v>1</v>
      </c>
      <c r="M400">
        <v>0</v>
      </c>
      <c r="N400">
        <v>1</v>
      </c>
      <c r="P400">
        <v>55168</v>
      </c>
      <c r="Q400" t="s">
        <v>798</v>
      </c>
    </row>
    <row r="401" spans="1:17">
      <c r="A401">
        <v>3128</v>
      </c>
      <c r="B401">
        <v>3078</v>
      </c>
      <c r="C401" t="s">
        <v>799</v>
      </c>
      <c r="D401">
        <v>0</v>
      </c>
      <c r="E401">
        <v>2</v>
      </c>
      <c r="F401">
        <v>0</v>
      </c>
      <c r="G401">
        <v>2</v>
      </c>
      <c r="I401" s="11">
        <v>339830</v>
      </c>
      <c r="J401" s="11">
        <f t="shared" si="6"/>
        <v>0</v>
      </c>
      <c r="K401">
        <v>1</v>
      </c>
      <c r="L401">
        <v>1</v>
      </c>
      <c r="M401">
        <v>0</v>
      </c>
      <c r="N401">
        <v>1</v>
      </c>
      <c r="P401">
        <v>31430</v>
      </c>
      <c r="Q401" t="s">
        <v>800</v>
      </c>
    </row>
    <row r="402" spans="1:17">
      <c r="A402">
        <v>3130</v>
      </c>
      <c r="B402">
        <v>3084</v>
      </c>
      <c r="C402" t="s">
        <v>801</v>
      </c>
      <c r="D402">
        <v>0</v>
      </c>
      <c r="E402">
        <v>1</v>
      </c>
      <c r="F402">
        <v>0</v>
      </c>
      <c r="G402">
        <v>1</v>
      </c>
      <c r="I402" s="11">
        <v>247610</v>
      </c>
      <c r="J402" s="11">
        <f t="shared" si="6"/>
        <v>0</v>
      </c>
      <c r="K402">
        <v>1</v>
      </c>
      <c r="L402">
        <v>1</v>
      </c>
      <c r="M402">
        <v>0</v>
      </c>
      <c r="N402">
        <v>1</v>
      </c>
      <c r="P402">
        <v>151161</v>
      </c>
      <c r="Q402" t="s">
        <v>802</v>
      </c>
    </row>
    <row r="403" spans="1:17">
      <c r="A403">
        <v>3133</v>
      </c>
      <c r="B403">
        <v>3093</v>
      </c>
      <c r="C403" t="s">
        <v>803</v>
      </c>
      <c r="D403">
        <v>0</v>
      </c>
      <c r="E403">
        <v>1</v>
      </c>
      <c r="F403">
        <v>0</v>
      </c>
      <c r="G403">
        <v>1</v>
      </c>
      <c r="I403" s="11">
        <v>42915</v>
      </c>
      <c r="J403" s="11">
        <f t="shared" si="6"/>
        <v>0</v>
      </c>
      <c r="K403">
        <v>1</v>
      </c>
      <c r="L403">
        <v>1</v>
      </c>
      <c r="M403">
        <v>0</v>
      </c>
      <c r="N403">
        <v>1</v>
      </c>
      <c r="P403">
        <v>129402</v>
      </c>
      <c r="Q403" t="s">
        <v>804</v>
      </c>
    </row>
    <row r="404" spans="1:17">
      <c r="A404">
        <v>3137</v>
      </c>
      <c r="B404">
        <v>3105</v>
      </c>
      <c r="C404" t="s">
        <v>805</v>
      </c>
      <c r="D404">
        <v>0</v>
      </c>
      <c r="E404">
        <v>1</v>
      </c>
      <c r="F404">
        <v>0</v>
      </c>
      <c r="G404">
        <v>1</v>
      </c>
      <c r="I404" s="11">
        <v>608190</v>
      </c>
      <c r="J404" s="11">
        <f t="shared" si="6"/>
        <v>0</v>
      </c>
      <c r="K404">
        <v>1</v>
      </c>
      <c r="L404">
        <v>1</v>
      </c>
      <c r="M404">
        <v>0</v>
      </c>
      <c r="N404">
        <v>1</v>
      </c>
      <c r="P404">
        <v>142458</v>
      </c>
      <c r="Q404" t="s">
        <v>806</v>
      </c>
    </row>
    <row r="405" spans="1:17">
      <c r="A405">
        <v>3143</v>
      </c>
      <c r="B405">
        <v>3168</v>
      </c>
      <c r="C405" t="s">
        <v>807</v>
      </c>
      <c r="D405">
        <v>0</v>
      </c>
      <c r="E405">
        <v>2</v>
      </c>
      <c r="F405">
        <v>0</v>
      </c>
      <c r="G405">
        <v>2</v>
      </c>
      <c r="I405" s="11">
        <v>340650</v>
      </c>
      <c r="J405" s="11">
        <f t="shared" si="6"/>
        <v>0</v>
      </c>
      <c r="K405">
        <v>1</v>
      </c>
      <c r="L405">
        <v>1</v>
      </c>
      <c r="M405">
        <v>0</v>
      </c>
      <c r="N405">
        <v>1</v>
      </c>
      <c r="P405">
        <v>50196</v>
      </c>
      <c r="Q405" t="s">
        <v>808</v>
      </c>
    </row>
    <row r="406" spans="1:17">
      <c r="A406">
        <v>3145</v>
      </c>
      <c r="B406">
        <v>4542</v>
      </c>
      <c r="C406" t="s">
        <v>809</v>
      </c>
      <c r="D406">
        <v>0</v>
      </c>
      <c r="E406">
        <v>2</v>
      </c>
      <c r="F406">
        <v>0</v>
      </c>
      <c r="G406">
        <v>2</v>
      </c>
      <c r="I406" s="11">
        <v>1988100</v>
      </c>
      <c r="J406" s="11">
        <f t="shared" si="6"/>
        <v>0</v>
      </c>
      <c r="K406">
        <v>1</v>
      </c>
      <c r="L406">
        <v>1</v>
      </c>
      <c r="M406">
        <v>0</v>
      </c>
      <c r="N406">
        <v>1</v>
      </c>
      <c r="O406" t="s">
        <v>66</v>
      </c>
      <c r="P406">
        <v>150603</v>
      </c>
      <c r="Q406" t="s">
        <v>810</v>
      </c>
    </row>
    <row r="407" spans="1:17">
      <c r="A407">
        <v>3146</v>
      </c>
      <c r="B407">
        <v>4665</v>
      </c>
      <c r="C407" t="s">
        <v>811</v>
      </c>
      <c r="D407">
        <v>0</v>
      </c>
      <c r="E407">
        <v>1</v>
      </c>
      <c r="F407">
        <v>0</v>
      </c>
      <c r="G407">
        <v>1</v>
      </c>
      <c r="I407" s="11">
        <v>168220</v>
      </c>
      <c r="J407" s="11">
        <f t="shared" si="6"/>
        <v>0</v>
      </c>
      <c r="K407">
        <v>1</v>
      </c>
      <c r="L407">
        <v>1</v>
      </c>
      <c r="M407">
        <v>0</v>
      </c>
      <c r="N407">
        <v>1</v>
      </c>
      <c r="P407">
        <v>179553</v>
      </c>
      <c r="Q407" t="s">
        <v>812</v>
      </c>
    </row>
    <row r="408" spans="1:17">
      <c r="A408">
        <v>3152</v>
      </c>
      <c r="B408">
        <v>4933</v>
      </c>
      <c r="C408" t="s">
        <v>813</v>
      </c>
      <c r="D408">
        <v>0</v>
      </c>
      <c r="E408">
        <v>1</v>
      </c>
      <c r="F408">
        <v>0</v>
      </c>
      <c r="G408">
        <v>1</v>
      </c>
      <c r="I408" s="11">
        <v>31368</v>
      </c>
      <c r="J408" s="11">
        <f t="shared" si="6"/>
        <v>0</v>
      </c>
      <c r="K408">
        <v>1</v>
      </c>
      <c r="L408">
        <v>1</v>
      </c>
      <c r="M408">
        <v>0</v>
      </c>
      <c r="N408">
        <v>1</v>
      </c>
      <c r="P408">
        <v>71014</v>
      </c>
      <c r="Q408" t="s">
        <v>814</v>
      </c>
    </row>
    <row r="409" spans="1:17">
      <c r="A409">
        <v>3153</v>
      </c>
      <c r="B409">
        <v>4935</v>
      </c>
      <c r="C409" t="s">
        <v>815</v>
      </c>
      <c r="D409">
        <v>0</v>
      </c>
      <c r="E409">
        <v>2</v>
      </c>
      <c r="F409">
        <v>0</v>
      </c>
      <c r="G409">
        <v>2</v>
      </c>
      <c r="I409" s="11">
        <v>87268</v>
      </c>
      <c r="J409" s="11">
        <f t="shared" si="6"/>
        <v>0</v>
      </c>
      <c r="K409">
        <v>1</v>
      </c>
      <c r="L409">
        <v>1</v>
      </c>
      <c r="M409">
        <v>0</v>
      </c>
      <c r="N409">
        <v>1</v>
      </c>
      <c r="O409" t="s">
        <v>73</v>
      </c>
      <c r="P409">
        <v>69117</v>
      </c>
      <c r="Q409" t="s">
        <v>816</v>
      </c>
    </row>
    <row r="410" spans="1:17">
      <c r="A410">
        <v>3177</v>
      </c>
      <c r="B410">
        <v>5019</v>
      </c>
      <c r="C410" t="s">
        <v>817</v>
      </c>
      <c r="D410">
        <v>0</v>
      </c>
      <c r="E410">
        <v>1</v>
      </c>
      <c r="F410">
        <v>0</v>
      </c>
      <c r="G410">
        <v>1</v>
      </c>
      <c r="I410" s="11">
        <v>354480</v>
      </c>
      <c r="J410" s="11">
        <f t="shared" si="6"/>
        <v>0</v>
      </c>
      <c r="K410">
        <v>1</v>
      </c>
      <c r="L410">
        <v>1</v>
      </c>
      <c r="M410">
        <v>0</v>
      </c>
      <c r="N410">
        <v>1</v>
      </c>
      <c r="O410" t="s">
        <v>28</v>
      </c>
      <c r="P410">
        <v>73306</v>
      </c>
      <c r="Q410" t="s">
        <v>818</v>
      </c>
    </row>
    <row r="411" spans="1:17">
      <c r="A411">
        <v>3179</v>
      </c>
      <c r="B411">
        <v>5024</v>
      </c>
      <c r="C411" t="s">
        <v>819</v>
      </c>
      <c r="D411">
        <v>0</v>
      </c>
      <c r="E411">
        <v>9</v>
      </c>
      <c r="F411">
        <v>0</v>
      </c>
      <c r="G411">
        <v>9</v>
      </c>
      <c r="I411" s="11">
        <v>88917</v>
      </c>
      <c r="J411" s="11">
        <f t="shared" si="6"/>
        <v>0</v>
      </c>
      <c r="K411">
        <v>1</v>
      </c>
      <c r="L411">
        <v>1</v>
      </c>
      <c r="M411">
        <v>0</v>
      </c>
      <c r="N411">
        <v>1</v>
      </c>
      <c r="P411">
        <v>14759</v>
      </c>
      <c r="Q411" t="s">
        <v>820</v>
      </c>
    </row>
    <row r="412" spans="1:17">
      <c r="A412">
        <v>3183</v>
      </c>
      <c r="B412">
        <v>5039</v>
      </c>
      <c r="C412" t="s">
        <v>821</v>
      </c>
      <c r="D412">
        <v>0</v>
      </c>
      <c r="E412">
        <v>1</v>
      </c>
      <c r="F412">
        <v>0</v>
      </c>
      <c r="G412">
        <v>1</v>
      </c>
      <c r="I412" s="11">
        <v>204750</v>
      </c>
      <c r="J412" s="11">
        <f t="shared" si="6"/>
        <v>0</v>
      </c>
      <c r="K412">
        <v>1</v>
      </c>
      <c r="L412">
        <v>1</v>
      </c>
      <c r="M412">
        <v>0</v>
      </c>
      <c r="N412">
        <v>1</v>
      </c>
      <c r="P412">
        <v>75951</v>
      </c>
      <c r="Q412" t="s">
        <v>822</v>
      </c>
    </row>
    <row r="413" spans="1:17">
      <c r="A413">
        <v>3184</v>
      </c>
      <c r="B413">
        <v>5043</v>
      </c>
      <c r="C413" t="s">
        <v>823</v>
      </c>
      <c r="D413">
        <v>0</v>
      </c>
      <c r="E413">
        <v>1</v>
      </c>
      <c r="F413">
        <v>0</v>
      </c>
      <c r="G413">
        <v>1</v>
      </c>
      <c r="I413" s="11">
        <v>73708</v>
      </c>
      <c r="J413" s="11">
        <f t="shared" si="6"/>
        <v>0</v>
      </c>
      <c r="K413">
        <v>1</v>
      </c>
      <c r="L413">
        <v>1</v>
      </c>
      <c r="M413">
        <v>0</v>
      </c>
      <c r="N413">
        <v>1</v>
      </c>
      <c r="P413">
        <v>75964</v>
      </c>
      <c r="Q413" t="s">
        <v>824</v>
      </c>
    </row>
    <row r="414" spans="1:17">
      <c r="A414">
        <v>3188</v>
      </c>
      <c r="B414">
        <v>5056</v>
      </c>
      <c r="C414" t="s">
        <v>825</v>
      </c>
      <c r="D414">
        <v>0</v>
      </c>
      <c r="E414">
        <v>1</v>
      </c>
      <c r="F414">
        <v>0</v>
      </c>
      <c r="G414">
        <v>1</v>
      </c>
      <c r="I414" s="11">
        <v>19874</v>
      </c>
      <c r="J414" s="11">
        <f t="shared" si="6"/>
        <v>0</v>
      </c>
      <c r="K414">
        <v>1</v>
      </c>
      <c r="L414">
        <v>1</v>
      </c>
      <c r="M414">
        <v>0</v>
      </c>
      <c r="N414">
        <v>1</v>
      </c>
      <c r="P414">
        <v>97241</v>
      </c>
      <c r="Q414" t="s">
        <v>826</v>
      </c>
    </row>
    <row r="415" spans="1:17">
      <c r="A415">
        <v>3567</v>
      </c>
      <c r="B415">
        <v>5843</v>
      </c>
      <c r="C415" t="s">
        <v>827</v>
      </c>
      <c r="D415">
        <v>0</v>
      </c>
      <c r="E415">
        <v>7</v>
      </c>
      <c r="F415">
        <v>0</v>
      </c>
      <c r="G415">
        <v>7</v>
      </c>
      <c r="I415" s="11">
        <v>5420500</v>
      </c>
      <c r="J415" s="11">
        <f t="shared" si="6"/>
        <v>0</v>
      </c>
      <c r="K415">
        <v>1</v>
      </c>
      <c r="L415">
        <v>1</v>
      </c>
      <c r="M415">
        <v>0</v>
      </c>
      <c r="N415">
        <v>1</v>
      </c>
      <c r="O415" t="s">
        <v>73</v>
      </c>
      <c r="P415">
        <v>20745</v>
      </c>
      <c r="Q415" t="s">
        <v>828</v>
      </c>
    </row>
    <row r="416" spans="1:17">
      <c r="A416">
        <v>4248</v>
      </c>
      <c r="B416">
        <v>7009</v>
      </c>
      <c r="C416" t="s">
        <v>829</v>
      </c>
      <c r="D416">
        <v>0</v>
      </c>
      <c r="E416">
        <v>2</v>
      </c>
      <c r="F416">
        <v>0</v>
      </c>
      <c r="G416">
        <v>2</v>
      </c>
      <c r="I416" s="11">
        <v>73925</v>
      </c>
      <c r="J416" s="11">
        <f t="shared" si="6"/>
        <v>0</v>
      </c>
      <c r="K416">
        <v>1</v>
      </c>
      <c r="L416">
        <v>1</v>
      </c>
      <c r="M416">
        <v>0</v>
      </c>
      <c r="N416">
        <v>1</v>
      </c>
      <c r="P416">
        <v>56807</v>
      </c>
      <c r="Q416" t="s">
        <v>830</v>
      </c>
    </row>
    <row r="417" spans="1:17">
      <c r="A417">
        <v>4533</v>
      </c>
      <c r="B417">
        <v>7413</v>
      </c>
      <c r="C417" t="s">
        <v>831</v>
      </c>
      <c r="D417">
        <v>0</v>
      </c>
      <c r="E417">
        <v>0</v>
      </c>
      <c r="F417">
        <v>0</v>
      </c>
      <c r="G417">
        <v>0</v>
      </c>
      <c r="I417" s="11">
        <v>1066100</v>
      </c>
      <c r="J417" s="11">
        <f t="shared" si="6"/>
        <v>0</v>
      </c>
      <c r="K417">
        <v>1</v>
      </c>
      <c r="L417">
        <v>1</v>
      </c>
      <c r="M417">
        <v>0</v>
      </c>
      <c r="N417">
        <v>1</v>
      </c>
      <c r="P417">
        <v>301640</v>
      </c>
      <c r="Q417" t="s">
        <v>832</v>
      </c>
    </row>
    <row r="418" spans="1:17">
      <c r="A418">
        <v>4542</v>
      </c>
      <c r="B418">
        <v>7429</v>
      </c>
      <c r="C418" t="s">
        <v>833</v>
      </c>
      <c r="D418">
        <v>0</v>
      </c>
      <c r="E418">
        <v>2</v>
      </c>
      <c r="F418">
        <v>0</v>
      </c>
      <c r="G418">
        <v>2</v>
      </c>
      <c r="I418" s="11">
        <v>296160</v>
      </c>
      <c r="J418" s="11">
        <f t="shared" si="6"/>
        <v>0</v>
      </c>
      <c r="K418">
        <v>1</v>
      </c>
      <c r="L418">
        <v>1</v>
      </c>
      <c r="M418">
        <v>0</v>
      </c>
      <c r="N418">
        <v>1</v>
      </c>
      <c r="O418" t="s">
        <v>28</v>
      </c>
      <c r="P418">
        <v>58086</v>
      </c>
      <c r="Q418" t="s">
        <v>834</v>
      </c>
    </row>
    <row r="419" spans="1:17">
      <c r="A419">
        <v>4546</v>
      </c>
      <c r="B419">
        <v>7448</v>
      </c>
      <c r="C419" t="s">
        <v>835</v>
      </c>
      <c r="D419">
        <v>0</v>
      </c>
      <c r="E419">
        <v>4</v>
      </c>
      <c r="F419">
        <v>0</v>
      </c>
      <c r="G419">
        <v>4</v>
      </c>
      <c r="I419" s="11">
        <v>599440</v>
      </c>
      <c r="J419" s="11">
        <f t="shared" si="6"/>
        <v>0</v>
      </c>
      <c r="K419">
        <v>1</v>
      </c>
      <c r="L419">
        <v>1</v>
      </c>
      <c r="M419">
        <v>0</v>
      </c>
      <c r="N419">
        <v>1</v>
      </c>
      <c r="P419">
        <v>19976</v>
      </c>
      <c r="Q419" t="s">
        <v>836</v>
      </c>
    </row>
    <row r="420" spans="1:17">
      <c r="A420">
        <v>4554</v>
      </c>
      <c r="B420">
        <v>7494</v>
      </c>
      <c r="C420" t="s">
        <v>837</v>
      </c>
      <c r="D420">
        <v>0</v>
      </c>
      <c r="E420">
        <v>2</v>
      </c>
      <c r="F420">
        <v>0</v>
      </c>
      <c r="G420">
        <v>2</v>
      </c>
      <c r="I420" s="11">
        <v>786600</v>
      </c>
      <c r="J420" s="11">
        <f t="shared" si="6"/>
        <v>0</v>
      </c>
      <c r="K420">
        <v>1</v>
      </c>
      <c r="L420">
        <v>1</v>
      </c>
      <c r="M420">
        <v>0</v>
      </c>
      <c r="N420">
        <v>1</v>
      </c>
      <c r="P420">
        <v>34725</v>
      </c>
      <c r="Q420" t="s">
        <v>838</v>
      </c>
    </row>
    <row r="421" spans="1:17">
      <c r="A421">
        <v>4555</v>
      </c>
      <c r="B421">
        <v>7496</v>
      </c>
      <c r="C421" t="s">
        <v>839</v>
      </c>
      <c r="D421">
        <v>0</v>
      </c>
      <c r="E421">
        <v>2</v>
      </c>
      <c r="F421">
        <v>0</v>
      </c>
      <c r="G421">
        <v>2</v>
      </c>
      <c r="I421" s="11">
        <v>4065500</v>
      </c>
      <c r="J421" s="11">
        <f t="shared" si="6"/>
        <v>0</v>
      </c>
      <c r="K421">
        <v>1</v>
      </c>
      <c r="L421">
        <v>1</v>
      </c>
      <c r="M421">
        <v>0</v>
      </c>
      <c r="N421">
        <v>1</v>
      </c>
      <c r="P421">
        <v>50623</v>
      </c>
      <c r="Q421" t="s">
        <v>840</v>
      </c>
    </row>
    <row r="422" spans="1:17">
      <c r="A422">
        <v>5110</v>
      </c>
      <c r="B422">
        <v>2613</v>
      </c>
      <c r="C422" t="s">
        <v>841</v>
      </c>
      <c r="D422">
        <v>0</v>
      </c>
      <c r="E422">
        <v>3</v>
      </c>
      <c r="F422">
        <v>0</v>
      </c>
      <c r="G422">
        <v>3</v>
      </c>
      <c r="I422" s="11">
        <v>295280</v>
      </c>
      <c r="J422" s="11">
        <f t="shared" si="6"/>
        <v>0</v>
      </c>
      <c r="K422">
        <v>1</v>
      </c>
      <c r="L422">
        <v>1</v>
      </c>
      <c r="M422">
        <v>0</v>
      </c>
      <c r="N422">
        <v>1</v>
      </c>
      <c r="P422">
        <v>32742</v>
      </c>
      <c r="Q422" t="s">
        <v>842</v>
      </c>
    </row>
    <row r="423" spans="1:17">
      <c r="A423">
        <v>5112</v>
      </c>
      <c r="B423">
        <v>2621</v>
      </c>
      <c r="C423" t="s">
        <v>843</v>
      </c>
      <c r="D423">
        <v>0</v>
      </c>
      <c r="E423">
        <v>2</v>
      </c>
      <c r="F423">
        <v>0</v>
      </c>
      <c r="G423">
        <v>2</v>
      </c>
      <c r="I423" s="11">
        <v>78479</v>
      </c>
      <c r="J423" s="11">
        <f t="shared" si="6"/>
        <v>0</v>
      </c>
      <c r="K423">
        <v>1</v>
      </c>
      <c r="L423">
        <v>1</v>
      </c>
      <c r="M423">
        <v>0</v>
      </c>
      <c r="N423">
        <v>1</v>
      </c>
      <c r="O423" t="s">
        <v>228</v>
      </c>
      <c r="P423">
        <v>88830</v>
      </c>
      <c r="Q423" t="s">
        <v>844</v>
      </c>
    </row>
    <row r="424" spans="1:17">
      <c r="A424">
        <v>5113</v>
      </c>
      <c r="B424">
        <v>2666</v>
      </c>
      <c r="C424" t="s">
        <v>845</v>
      </c>
      <c r="D424">
        <v>0</v>
      </c>
      <c r="E424">
        <v>5</v>
      </c>
      <c r="F424">
        <v>0</v>
      </c>
      <c r="G424">
        <v>5</v>
      </c>
      <c r="I424" s="11">
        <v>115510</v>
      </c>
      <c r="J424" s="11">
        <f t="shared" si="6"/>
        <v>0</v>
      </c>
      <c r="K424">
        <v>1</v>
      </c>
      <c r="L424">
        <v>1</v>
      </c>
      <c r="M424">
        <v>0</v>
      </c>
      <c r="N424">
        <v>1</v>
      </c>
      <c r="P424">
        <v>16036</v>
      </c>
      <c r="Q424" t="s">
        <v>846</v>
      </c>
    </row>
    <row r="425" spans="1:17">
      <c r="A425">
        <v>5114</v>
      </c>
      <c r="B425">
        <v>2684</v>
      </c>
      <c r="C425" t="s">
        <v>847</v>
      </c>
      <c r="D425">
        <v>0</v>
      </c>
      <c r="E425">
        <v>16</v>
      </c>
      <c r="F425">
        <v>0</v>
      </c>
      <c r="G425">
        <v>16</v>
      </c>
      <c r="I425" s="11">
        <v>448810</v>
      </c>
      <c r="J425" s="11">
        <f t="shared" si="6"/>
        <v>0</v>
      </c>
      <c r="K425">
        <v>1</v>
      </c>
      <c r="L425">
        <v>1</v>
      </c>
      <c r="M425">
        <v>0</v>
      </c>
      <c r="N425">
        <v>1</v>
      </c>
      <c r="P425">
        <v>5489</v>
      </c>
      <c r="Q425" t="s">
        <v>848</v>
      </c>
    </row>
    <row r="426" spans="1:17">
      <c r="A426">
        <v>5119</v>
      </c>
      <c r="B426">
        <v>2704</v>
      </c>
      <c r="C426" t="s">
        <v>849</v>
      </c>
      <c r="D426">
        <v>0</v>
      </c>
      <c r="E426">
        <v>3</v>
      </c>
      <c r="F426">
        <v>0</v>
      </c>
      <c r="G426">
        <v>3</v>
      </c>
      <c r="I426" s="11">
        <v>35008</v>
      </c>
      <c r="J426" s="11">
        <f t="shared" si="6"/>
        <v>0</v>
      </c>
      <c r="K426">
        <v>1</v>
      </c>
      <c r="L426">
        <v>1</v>
      </c>
      <c r="M426">
        <v>0</v>
      </c>
      <c r="N426">
        <v>1</v>
      </c>
      <c r="O426" t="s">
        <v>73</v>
      </c>
      <c r="P426">
        <v>35914</v>
      </c>
      <c r="Q426" t="s">
        <v>850</v>
      </c>
    </row>
    <row r="427" spans="1:17">
      <c r="A427">
        <v>5122</v>
      </c>
      <c r="B427">
        <v>2751</v>
      </c>
      <c r="C427" t="s">
        <v>851</v>
      </c>
      <c r="D427">
        <v>0</v>
      </c>
      <c r="E427">
        <v>1</v>
      </c>
      <c r="F427">
        <v>0</v>
      </c>
      <c r="G427">
        <v>1</v>
      </c>
      <c r="I427" s="11">
        <v>54834</v>
      </c>
      <c r="J427" s="11">
        <f t="shared" si="6"/>
        <v>0</v>
      </c>
      <c r="K427">
        <v>1</v>
      </c>
      <c r="L427">
        <v>1</v>
      </c>
      <c r="M427">
        <v>0</v>
      </c>
      <c r="N427">
        <v>1</v>
      </c>
      <c r="P427">
        <v>166746</v>
      </c>
      <c r="Q427" t="s">
        <v>852</v>
      </c>
    </row>
    <row r="428" spans="1:17">
      <c r="A428">
        <v>303</v>
      </c>
      <c r="B428">
        <v>706</v>
      </c>
      <c r="C428" t="s">
        <v>853</v>
      </c>
      <c r="D428">
        <v>107.45</v>
      </c>
      <c r="E428">
        <v>32</v>
      </c>
      <c r="F428">
        <v>14</v>
      </c>
      <c r="G428">
        <v>27</v>
      </c>
      <c r="H428" s="11">
        <v>29722</v>
      </c>
      <c r="J428" s="11" t="e">
        <f t="shared" si="6"/>
        <v>#DIV/0!</v>
      </c>
      <c r="K428">
        <v>6</v>
      </c>
      <c r="L428">
        <v>1</v>
      </c>
      <c r="M428">
        <v>3</v>
      </c>
      <c r="N428">
        <v>7</v>
      </c>
      <c r="O428" t="s">
        <v>73</v>
      </c>
      <c r="P428">
        <v>22445</v>
      </c>
      <c r="Q428" t="s">
        <v>854</v>
      </c>
    </row>
    <row r="429" spans="1:17">
      <c r="A429">
        <v>303</v>
      </c>
      <c r="B429">
        <v>707</v>
      </c>
      <c r="C429" t="s">
        <v>855</v>
      </c>
      <c r="D429">
        <v>107.45</v>
      </c>
      <c r="E429">
        <v>28</v>
      </c>
      <c r="F429">
        <v>12</v>
      </c>
      <c r="G429">
        <v>23</v>
      </c>
      <c r="H429" s="11">
        <v>29722</v>
      </c>
      <c r="J429" s="11" t="e">
        <f t="shared" si="6"/>
        <v>#DIV/0!</v>
      </c>
      <c r="K429">
        <v>6</v>
      </c>
      <c r="L429">
        <v>1</v>
      </c>
      <c r="M429">
        <v>3</v>
      </c>
      <c r="N429">
        <v>7</v>
      </c>
      <c r="O429" t="s">
        <v>73</v>
      </c>
      <c r="P429">
        <v>25675</v>
      </c>
      <c r="Q429" t="s">
        <v>856</v>
      </c>
    </row>
    <row r="430" spans="1:17">
      <c r="A430">
        <v>303</v>
      </c>
      <c r="B430">
        <v>713</v>
      </c>
      <c r="C430" t="s">
        <v>857</v>
      </c>
      <c r="D430">
        <v>107.45</v>
      </c>
      <c r="E430">
        <v>28</v>
      </c>
      <c r="F430">
        <v>12</v>
      </c>
      <c r="G430">
        <v>23</v>
      </c>
      <c r="H430" s="11">
        <v>29722</v>
      </c>
      <c r="J430" s="11" t="e">
        <f t="shared" si="6"/>
        <v>#DIV/0!</v>
      </c>
      <c r="K430">
        <v>6</v>
      </c>
      <c r="L430">
        <v>1</v>
      </c>
      <c r="M430">
        <v>3</v>
      </c>
      <c r="N430">
        <v>7</v>
      </c>
      <c r="O430" t="s">
        <v>73</v>
      </c>
      <c r="P430">
        <v>25706</v>
      </c>
      <c r="Q430" t="s">
        <v>858</v>
      </c>
    </row>
    <row r="431" spans="1:17">
      <c r="A431">
        <v>5135</v>
      </c>
      <c r="B431">
        <v>3019</v>
      </c>
      <c r="C431" t="s">
        <v>859</v>
      </c>
      <c r="D431">
        <v>0</v>
      </c>
      <c r="E431">
        <v>2</v>
      </c>
      <c r="F431">
        <v>0</v>
      </c>
      <c r="G431">
        <v>2</v>
      </c>
      <c r="I431" s="11">
        <v>452200</v>
      </c>
      <c r="J431" s="11">
        <f t="shared" si="6"/>
        <v>0</v>
      </c>
      <c r="K431">
        <v>1</v>
      </c>
      <c r="L431">
        <v>1</v>
      </c>
      <c r="M431">
        <v>0</v>
      </c>
      <c r="N431">
        <v>1</v>
      </c>
      <c r="P431">
        <v>41450</v>
      </c>
      <c r="Q431" t="s">
        <v>860</v>
      </c>
    </row>
    <row r="432" spans="1:17">
      <c r="A432">
        <v>5137</v>
      </c>
      <c r="B432">
        <v>3046</v>
      </c>
      <c r="C432" t="s">
        <v>861</v>
      </c>
      <c r="D432">
        <v>0</v>
      </c>
      <c r="E432">
        <v>2</v>
      </c>
      <c r="F432">
        <v>0</v>
      </c>
      <c r="G432">
        <v>2</v>
      </c>
      <c r="I432" s="11">
        <v>15988000</v>
      </c>
      <c r="J432" s="11">
        <f t="shared" si="6"/>
        <v>0</v>
      </c>
      <c r="K432">
        <v>1</v>
      </c>
      <c r="L432">
        <v>1</v>
      </c>
      <c r="M432">
        <v>0</v>
      </c>
      <c r="N432">
        <v>1</v>
      </c>
      <c r="P432">
        <v>34809</v>
      </c>
      <c r="Q432" t="s">
        <v>862</v>
      </c>
    </row>
    <row r="433" spans="1:17">
      <c r="A433">
        <v>5147</v>
      </c>
      <c r="B433">
        <v>3125</v>
      </c>
      <c r="C433" t="s">
        <v>863</v>
      </c>
      <c r="D433">
        <v>0</v>
      </c>
      <c r="E433">
        <v>1</v>
      </c>
      <c r="F433">
        <v>0</v>
      </c>
      <c r="G433">
        <v>1</v>
      </c>
      <c r="I433" s="11">
        <v>61598</v>
      </c>
      <c r="J433" s="11">
        <f t="shared" si="6"/>
        <v>0</v>
      </c>
      <c r="K433">
        <v>1</v>
      </c>
      <c r="L433">
        <v>1</v>
      </c>
      <c r="M433">
        <v>0</v>
      </c>
      <c r="N433">
        <v>1</v>
      </c>
      <c r="P433">
        <v>72951</v>
      </c>
      <c r="Q433" t="s">
        <v>864</v>
      </c>
    </row>
    <row r="434" spans="1:17">
      <c r="A434">
        <v>5151</v>
      </c>
      <c r="B434">
        <v>3133</v>
      </c>
      <c r="C434" t="s">
        <v>865</v>
      </c>
      <c r="D434">
        <v>0</v>
      </c>
      <c r="E434">
        <v>0</v>
      </c>
      <c r="F434">
        <v>0</v>
      </c>
      <c r="G434">
        <v>0</v>
      </c>
      <c r="I434" s="11">
        <v>22001</v>
      </c>
      <c r="J434" s="11">
        <f t="shared" si="6"/>
        <v>0</v>
      </c>
      <c r="K434">
        <v>1</v>
      </c>
      <c r="L434">
        <v>1</v>
      </c>
      <c r="M434">
        <v>0</v>
      </c>
      <c r="N434">
        <v>1</v>
      </c>
      <c r="P434">
        <v>171491</v>
      </c>
      <c r="Q434" t="s">
        <v>866</v>
      </c>
    </row>
    <row r="435" spans="1:17">
      <c r="A435">
        <v>5152</v>
      </c>
      <c r="B435">
        <v>3140</v>
      </c>
      <c r="C435" t="s">
        <v>867</v>
      </c>
      <c r="D435">
        <v>0</v>
      </c>
      <c r="E435">
        <v>2</v>
      </c>
      <c r="F435">
        <v>0</v>
      </c>
      <c r="G435">
        <v>2</v>
      </c>
      <c r="I435" s="11">
        <v>104350</v>
      </c>
      <c r="J435" s="11">
        <f t="shared" si="6"/>
        <v>0</v>
      </c>
      <c r="K435">
        <v>1</v>
      </c>
      <c r="L435">
        <v>1</v>
      </c>
      <c r="M435">
        <v>0</v>
      </c>
      <c r="N435">
        <v>1</v>
      </c>
      <c r="P435">
        <v>46530</v>
      </c>
      <c r="Q435" t="s">
        <v>868</v>
      </c>
    </row>
    <row r="436" spans="1:17">
      <c r="A436">
        <v>5157</v>
      </c>
      <c r="B436">
        <v>3159</v>
      </c>
      <c r="C436" t="s">
        <v>869</v>
      </c>
      <c r="D436">
        <v>0</v>
      </c>
      <c r="E436">
        <v>5</v>
      </c>
      <c r="F436">
        <v>0</v>
      </c>
      <c r="G436">
        <v>5</v>
      </c>
      <c r="I436" s="11">
        <v>79310</v>
      </c>
      <c r="J436" s="11">
        <f t="shared" si="6"/>
        <v>0</v>
      </c>
      <c r="K436">
        <v>1</v>
      </c>
      <c r="L436">
        <v>1</v>
      </c>
      <c r="M436">
        <v>0</v>
      </c>
      <c r="N436">
        <v>1</v>
      </c>
      <c r="P436">
        <v>18357</v>
      </c>
      <c r="Q436" t="s">
        <v>870</v>
      </c>
    </row>
    <row r="437" spans="1:17">
      <c r="A437">
        <v>5158</v>
      </c>
      <c r="B437">
        <v>3173</v>
      </c>
      <c r="C437" t="s">
        <v>871</v>
      </c>
      <c r="D437">
        <v>0</v>
      </c>
      <c r="E437">
        <v>1</v>
      </c>
      <c r="F437">
        <v>0</v>
      </c>
      <c r="G437">
        <v>1</v>
      </c>
      <c r="I437" s="11">
        <v>99228</v>
      </c>
      <c r="J437" s="11">
        <f t="shared" si="6"/>
        <v>0</v>
      </c>
      <c r="K437">
        <v>1</v>
      </c>
      <c r="L437">
        <v>1</v>
      </c>
      <c r="M437">
        <v>0</v>
      </c>
      <c r="N437">
        <v>1</v>
      </c>
      <c r="P437">
        <v>128294</v>
      </c>
      <c r="Q437" t="s">
        <v>872</v>
      </c>
    </row>
    <row r="438" spans="1:17">
      <c r="A438">
        <v>5160</v>
      </c>
      <c r="B438">
        <v>3180</v>
      </c>
      <c r="C438" t="s">
        <v>873</v>
      </c>
      <c r="D438">
        <v>0</v>
      </c>
      <c r="E438">
        <v>2</v>
      </c>
      <c r="F438">
        <v>0</v>
      </c>
      <c r="G438">
        <v>2</v>
      </c>
      <c r="I438" s="11">
        <v>53320</v>
      </c>
      <c r="J438" s="11">
        <f t="shared" si="6"/>
        <v>0</v>
      </c>
      <c r="K438">
        <v>1</v>
      </c>
      <c r="L438">
        <v>1</v>
      </c>
      <c r="M438">
        <v>0</v>
      </c>
      <c r="N438">
        <v>1</v>
      </c>
      <c r="O438" t="s">
        <v>73</v>
      </c>
      <c r="P438">
        <v>33275</v>
      </c>
      <c r="Q438" t="s">
        <v>874</v>
      </c>
    </row>
    <row r="439" spans="1:17">
      <c r="A439">
        <v>5161</v>
      </c>
      <c r="B439">
        <v>3226</v>
      </c>
      <c r="C439" t="s">
        <v>875</v>
      </c>
      <c r="D439">
        <v>0</v>
      </c>
      <c r="E439">
        <v>0</v>
      </c>
      <c r="F439">
        <v>0</v>
      </c>
      <c r="G439">
        <v>0</v>
      </c>
      <c r="I439" s="11">
        <v>50177</v>
      </c>
      <c r="J439" s="11">
        <f t="shared" si="6"/>
        <v>0</v>
      </c>
      <c r="K439">
        <v>1</v>
      </c>
      <c r="L439">
        <v>1</v>
      </c>
      <c r="M439">
        <v>0</v>
      </c>
      <c r="N439">
        <v>1</v>
      </c>
      <c r="P439">
        <v>197465</v>
      </c>
      <c r="Q439" t="s">
        <v>876</v>
      </c>
    </row>
    <row r="440" spans="1:17">
      <c r="A440">
        <v>5184</v>
      </c>
      <c r="B440">
        <v>5201</v>
      </c>
      <c r="C440" t="s">
        <v>877</v>
      </c>
      <c r="D440">
        <v>0</v>
      </c>
      <c r="E440">
        <v>5</v>
      </c>
      <c r="F440">
        <v>0</v>
      </c>
      <c r="G440">
        <v>5</v>
      </c>
      <c r="I440" s="11">
        <v>86615</v>
      </c>
      <c r="J440" s="11">
        <f t="shared" si="6"/>
        <v>0</v>
      </c>
      <c r="K440">
        <v>1</v>
      </c>
      <c r="L440">
        <v>1</v>
      </c>
      <c r="M440">
        <v>0</v>
      </c>
      <c r="N440">
        <v>1</v>
      </c>
      <c r="O440" t="s">
        <v>28</v>
      </c>
      <c r="P440">
        <v>23352</v>
      </c>
      <c r="Q440" t="s">
        <v>878</v>
      </c>
    </row>
    <row r="441" spans="1:17">
      <c r="A441">
        <v>5187</v>
      </c>
      <c r="B441">
        <v>5267</v>
      </c>
      <c r="C441" t="s">
        <v>879</v>
      </c>
      <c r="D441">
        <v>0</v>
      </c>
      <c r="E441">
        <v>1</v>
      </c>
      <c r="F441">
        <v>0</v>
      </c>
      <c r="G441">
        <v>1</v>
      </c>
      <c r="I441" s="11">
        <v>3496.9</v>
      </c>
      <c r="J441" s="11">
        <f t="shared" si="6"/>
        <v>0</v>
      </c>
      <c r="K441">
        <v>1</v>
      </c>
      <c r="L441">
        <v>1</v>
      </c>
      <c r="M441">
        <v>0</v>
      </c>
      <c r="N441">
        <v>1</v>
      </c>
      <c r="P441">
        <v>68569</v>
      </c>
      <c r="Q441" t="s">
        <v>880</v>
      </c>
    </row>
    <row r="442" spans="1:17">
      <c r="A442">
        <v>5191</v>
      </c>
      <c r="B442">
        <v>5570</v>
      </c>
      <c r="C442" t="s">
        <v>881</v>
      </c>
      <c r="D442">
        <v>0</v>
      </c>
      <c r="E442">
        <v>2</v>
      </c>
      <c r="F442">
        <v>0</v>
      </c>
      <c r="G442">
        <v>2</v>
      </c>
      <c r="I442" s="11">
        <v>11347</v>
      </c>
      <c r="J442" s="11">
        <f t="shared" si="6"/>
        <v>0</v>
      </c>
      <c r="K442">
        <v>1</v>
      </c>
      <c r="L442">
        <v>1</v>
      </c>
      <c r="M442">
        <v>0</v>
      </c>
      <c r="N442">
        <v>1</v>
      </c>
      <c r="P442">
        <v>64988</v>
      </c>
      <c r="Q442" t="s">
        <v>882</v>
      </c>
    </row>
    <row r="443" spans="1:17">
      <c r="A443">
        <v>5192</v>
      </c>
      <c r="B443">
        <v>5678</v>
      </c>
      <c r="C443" t="s">
        <v>883</v>
      </c>
      <c r="D443">
        <v>0</v>
      </c>
      <c r="E443">
        <v>1</v>
      </c>
      <c r="F443">
        <v>0</v>
      </c>
      <c r="G443">
        <v>1</v>
      </c>
      <c r="I443" s="11">
        <v>428610</v>
      </c>
      <c r="J443" s="11">
        <f t="shared" si="6"/>
        <v>0</v>
      </c>
      <c r="K443">
        <v>1</v>
      </c>
      <c r="L443">
        <v>1</v>
      </c>
      <c r="M443">
        <v>0</v>
      </c>
      <c r="N443">
        <v>1</v>
      </c>
      <c r="P443">
        <v>70478</v>
      </c>
      <c r="Q443" t="s">
        <v>884</v>
      </c>
    </row>
    <row r="444" spans="1:17">
      <c r="A444">
        <v>5196</v>
      </c>
      <c r="B444">
        <v>6108</v>
      </c>
      <c r="C444" t="s">
        <v>885</v>
      </c>
      <c r="D444">
        <v>0</v>
      </c>
      <c r="E444">
        <v>2</v>
      </c>
      <c r="F444">
        <v>0</v>
      </c>
      <c r="G444">
        <v>2</v>
      </c>
      <c r="I444" s="11">
        <v>18766</v>
      </c>
      <c r="J444" s="11">
        <f t="shared" si="6"/>
        <v>0</v>
      </c>
      <c r="K444">
        <v>1</v>
      </c>
      <c r="L444">
        <v>1</v>
      </c>
      <c r="M444">
        <v>0</v>
      </c>
      <c r="N444">
        <v>1</v>
      </c>
      <c r="O444" t="s">
        <v>28</v>
      </c>
      <c r="P444">
        <v>63525</v>
      </c>
      <c r="Q444" t="s">
        <v>886</v>
      </c>
    </row>
    <row r="445" spans="1:17">
      <c r="A445">
        <v>360</v>
      </c>
      <c r="B445">
        <v>954</v>
      </c>
      <c r="C445" t="s">
        <v>887</v>
      </c>
      <c r="D445">
        <v>104.9</v>
      </c>
      <c r="E445">
        <v>3</v>
      </c>
      <c r="F445">
        <v>3</v>
      </c>
      <c r="G445">
        <v>0</v>
      </c>
      <c r="H445" s="11">
        <v>116750</v>
      </c>
      <c r="J445" s="11" t="e">
        <f t="shared" si="6"/>
        <v>#DIV/0!</v>
      </c>
      <c r="K445">
        <v>5</v>
      </c>
      <c r="L445">
        <v>1</v>
      </c>
      <c r="M445">
        <v>4</v>
      </c>
      <c r="N445">
        <v>1</v>
      </c>
      <c r="P445">
        <v>187147</v>
      </c>
      <c r="Q445" t="s">
        <v>888</v>
      </c>
    </row>
    <row r="446" spans="1:17">
      <c r="A446">
        <v>5197</v>
      </c>
      <c r="B446">
        <v>6301</v>
      </c>
      <c r="C446" t="s">
        <v>889</v>
      </c>
      <c r="D446">
        <v>0</v>
      </c>
      <c r="E446">
        <v>1</v>
      </c>
      <c r="F446">
        <v>0</v>
      </c>
      <c r="G446">
        <v>1</v>
      </c>
      <c r="I446" s="11">
        <v>463680</v>
      </c>
      <c r="J446" s="11">
        <f t="shared" si="6"/>
        <v>0</v>
      </c>
      <c r="K446">
        <v>1</v>
      </c>
      <c r="L446">
        <v>1</v>
      </c>
      <c r="M446">
        <v>0</v>
      </c>
      <c r="N446">
        <v>1</v>
      </c>
      <c r="O446" t="s">
        <v>28</v>
      </c>
      <c r="P446">
        <v>164308</v>
      </c>
      <c r="Q446" t="s">
        <v>890</v>
      </c>
    </row>
    <row r="447" spans="1:17">
      <c r="A447">
        <v>5198</v>
      </c>
      <c r="B447">
        <v>6304</v>
      </c>
      <c r="C447" t="s">
        <v>891</v>
      </c>
      <c r="D447">
        <v>0</v>
      </c>
      <c r="E447">
        <v>1</v>
      </c>
      <c r="F447">
        <v>0</v>
      </c>
      <c r="G447">
        <v>1</v>
      </c>
      <c r="I447" s="11">
        <v>25107</v>
      </c>
      <c r="J447" s="11">
        <f t="shared" si="6"/>
        <v>0</v>
      </c>
      <c r="K447">
        <v>1</v>
      </c>
      <c r="L447">
        <v>1</v>
      </c>
      <c r="M447">
        <v>0</v>
      </c>
      <c r="N447">
        <v>1</v>
      </c>
      <c r="P447">
        <v>65728</v>
      </c>
      <c r="Q447" t="s">
        <v>892</v>
      </c>
    </row>
    <row r="448" spans="1:17">
      <c r="A448">
        <v>5200</v>
      </c>
      <c r="B448">
        <v>6444</v>
      </c>
      <c r="C448" t="s">
        <v>893</v>
      </c>
      <c r="D448">
        <v>0</v>
      </c>
      <c r="E448">
        <v>2</v>
      </c>
      <c r="F448">
        <v>0</v>
      </c>
      <c r="G448">
        <v>2</v>
      </c>
      <c r="I448" s="11">
        <v>46975</v>
      </c>
      <c r="J448" s="11">
        <f t="shared" si="6"/>
        <v>0</v>
      </c>
      <c r="K448">
        <v>1</v>
      </c>
      <c r="L448">
        <v>1</v>
      </c>
      <c r="M448">
        <v>0</v>
      </c>
      <c r="N448">
        <v>1</v>
      </c>
      <c r="P448">
        <v>62033</v>
      </c>
      <c r="Q448" t="s">
        <v>894</v>
      </c>
    </row>
    <row r="449" spans="1:17">
      <c r="A449">
        <v>5203</v>
      </c>
      <c r="B449">
        <v>6794</v>
      </c>
      <c r="C449" t="s">
        <v>895</v>
      </c>
      <c r="D449">
        <v>0</v>
      </c>
      <c r="E449">
        <v>1</v>
      </c>
      <c r="F449">
        <v>0</v>
      </c>
      <c r="G449">
        <v>1</v>
      </c>
      <c r="I449" s="11">
        <v>20122</v>
      </c>
      <c r="J449" s="11">
        <f t="shared" si="6"/>
        <v>0</v>
      </c>
      <c r="K449">
        <v>1</v>
      </c>
      <c r="L449">
        <v>1</v>
      </c>
      <c r="M449">
        <v>0</v>
      </c>
      <c r="N449">
        <v>1</v>
      </c>
      <c r="O449" t="s">
        <v>73</v>
      </c>
      <c r="P449">
        <v>134898</v>
      </c>
      <c r="Q449" t="s">
        <v>896</v>
      </c>
    </row>
    <row r="450" spans="1:17">
      <c r="A450">
        <v>5213</v>
      </c>
      <c r="B450">
        <v>7415</v>
      </c>
      <c r="C450" t="s">
        <v>897</v>
      </c>
      <c r="D450">
        <v>0</v>
      </c>
      <c r="E450">
        <v>1</v>
      </c>
      <c r="F450">
        <v>0</v>
      </c>
      <c r="G450">
        <v>1</v>
      </c>
      <c r="I450" s="11">
        <v>28822</v>
      </c>
      <c r="J450" s="11">
        <f t="shared" ref="J450:J513" si="7">H450/I450</f>
        <v>0</v>
      </c>
      <c r="K450">
        <v>1</v>
      </c>
      <c r="L450">
        <v>1</v>
      </c>
      <c r="M450">
        <v>0</v>
      </c>
      <c r="N450">
        <v>1</v>
      </c>
      <c r="P450">
        <v>91254</v>
      </c>
      <c r="Q450" t="s">
        <v>898</v>
      </c>
    </row>
    <row r="451" spans="1:17">
      <c r="A451">
        <v>5218</v>
      </c>
      <c r="B451">
        <v>7435</v>
      </c>
      <c r="C451" t="s">
        <v>899</v>
      </c>
      <c r="D451">
        <v>0</v>
      </c>
      <c r="E451">
        <v>2</v>
      </c>
      <c r="F451">
        <v>0</v>
      </c>
      <c r="G451">
        <v>2</v>
      </c>
      <c r="I451" s="11">
        <v>1317700</v>
      </c>
      <c r="J451" s="11">
        <f t="shared" si="7"/>
        <v>0</v>
      </c>
      <c r="K451">
        <v>1</v>
      </c>
      <c r="L451">
        <v>1</v>
      </c>
      <c r="M451">
        <v>0</v>
      </c>
      <c r="N451">
        <v>1</v>
      </c>
      <c r="O451" t="s">
        <v>28</v>
      </c>
      <c r="P451">
        <v>61864</v>
      </c>
      <c r="Q451" t="s">
        <v>900</v>
      </c>
    </row>
    <row r="452" spans="1:17">
      <c r="A452">
        <v>5221</v>
      </c>
      <c r="B452">
        <v>7441</v>
      </c>
      <c r="C452" t="s">
        <v>901</v>
      </c>
      <c r="D452">
        <v>0</v>
      </c>
      <c r="E452">
        <v>3</v>
      </c>
      <c r="F452">
        <v>0</v>
      </c>
      <c r="G452">
        <v>3</v>
      </c>
      <c r="I452" s="11">
        <v>588580</v>
      </c>
      <c r="J452" s="11">
        <f t="shared" si="7"/>
        <v>0</v>
      </c>
      <c r="K452">
        <v>1</v>
      </c>
      <c r="L452">
        <v>1</v>
      </c>
      <c r="M452">
        <v>0</v>
      </c>
      <c r="N452">
        <v>1</v>
      </c>
      <c r="P452">
        <v>22634</v>
      </c>
      <c r="Q452" t="s">
        <v>902</v>
      </c>
    </row>
    <row r="453" spans="1:17">
      <c r="A453">
        <v>5223</v>
      </c>
      <c r="B453">
        <v>7444</v>
      </c>
      <c r="C453" t="s">
        <v>903</v>
      </c>
      <c r="D453">
        <v>0</v>
      </c>
      <c r="E453">
        <v>1</v>
      </c>
      <c r="F453">
        <v>0</v>
      </c>
      <c r="G453">
        <v>1</v>
      </c>
      <c r="I453" s="11">
        <v>14537</v>
      </c>
      <c r="J453" s="11">
        <f t="shared" si="7"/>
        <v>0</v>
      </c>
      <c r="K453">
        <v>1</v>
      </c>
      <c r="L453">
        <v>1</v>
      </c>
      <c r="M453">
        <v>0</v>
      </c>
      <c r="N453">
        <v>1</v>
      </c>
      <c r="P453">
        <v>87480</v>
      </c>
      <c r="Q453" t="s">
        <v>904</v>
      </c>
    </row>
    <row r="454" spans="1:17">
      <c r="A454">
        <v>5225</v>
      </c>
      <c r="B454">
        <v>7449</v>
      </c>
      <c r="C454" t="s">
        <v>905</v>
      </c>
      <c r="D454">
        <v>0</v>
      </c>
      <c r="E454">
        <v>2</v>
      </c>
      <c r="F454">
        <v>0</v>
      </c>
      <c r="G454">
        <v>2</v>
      </c>
      <c r="I454" s="11">
        <v>4870900</v>
      </c>
      <c r="J454" s="11">
        <f t="shared" si="7"/>
        <v>0</v>
      </c>
      <c r="K454">
        <v>1</v>
      </c>
      <c r="L454">
        <v>1</v>
      </c>
      <c r="M454">
        <v>0</v>
      </c>
      <c r="N454">
        <v>1</v>
      </c>
      <c r="O454" t="s">
        <v>55</v>
      </c>
      <c r="P454">
        <v>108348</v>
      </c>
      <c r="Q454" t="s">
        <v>906</v>
      </c>
    </row>
    <row r="455" spans="1:17">
      <c r="A455">
        <v>5229</v>
      </c>
      <c r="B455">
        <v>7455</v>
      </c>
      <c r="C455" t="s">
        <v>907</v>
      </c>
      <c r="D455">
        <v>0</v>
      </c>
      <c r="E455">
        <v>5</v>
      </c>
      <c r="F455">
        <v>0</v>
      </c>
      <c r="G455">
        <v>5</v>
      </c>
      <c r="I455" s="11">
        <v>21865</v>
      </c>
      <c r="J455" s="11">
        <f t="shared" si="7"/>
        <v>0</v>
      </c>
      <c r="K455">
        <v>1</v>
      </c>
      <c r="L455">
        <v>1</v>
      </c>
      <c r="M455">
        <v>0</v>
      </c>
      <c r="N455">
        <v>1</v>
      </c>
      <c r="P455">
        <v>18730</v>
      </c>
      <c r="Q455" t="s">
        <v>908</v>
      </c>
    </row>
    <row r="456" spans="1:17">
      <c r="A456">
        <v>5231</v>
      </c>
      <c r="B456">
        <v>7458</v>
      </c>
      <c r="C456" t="s">
        <v>909</v>
      </c>
      <c r="D456">
        <v>0</v>
      </c>
      <c r="E456">
        <v>1</v>
      </c>
      <c r="F456">
        <v>0</v>
      </c>
      <c r="G456">
        <v>1</v>
      </c>
      <c r="I456" s="11">
        <v>315360</v>
      </c>
      <c r="J456" s="11">
        <f t="shared" si="7"/>
        <v>0</v>
      </c>
      <c r="K456">
        <v>1</v>
      </c>
      <c r="L456">
        <v>1</v>
      </c>
      <c r="M456">
        <v>0</v>
      </c>
      <c r="N456">
        <v>1</v>
      </c>
      <c r="P456">
        <v>95462</v>
      </c>
      <c r="Q456" t="s">
        <v>910</v>
      </c>
    </row>
    <row r="457" spans="1:17">
      <c r="A457">
        <v>5233</v>
      </c>
      <c r="B457">
        <v>7461</v>
      </c>
      <c r="C457" t="s">
        <v>911</v>
      </c>
      <c r="D457">
        <v>0</v>
      </c>
      <c r="E457">
        <v>4</v>
      </c>
      <c r="F457">
        <v>0</v>
      </c>
      <c r="G457">
        <v>4</v>
      </c>
      <c r="I457" s="11">
        <v>16534</v>
      </c>
      <c r="J457" s="11">
        <f t="shared" si="7"/>
        <v>0</v>
      </c>
      <c r="K457">
        <v>1</v>
      </c>
      <c r="L457">
        <v>1</v>
      </c>
      <c r="M457">
        <v>0</v>
      </c>
      <c r="N457">
        <v>1</v>
      </c>
      <c r="O457" t="s">
        <v>28</v>
      </c>
      <c r="P457">
        <v>38688</v>
      </c>
      <c r="Q457" t="s">
        <v>912</v>
      </c>
    </row>
    <row r="458" spans="1:17">
      <c r="A458">
        <v>5234</v>
      </c>
      <c r="B458">
        <v>7463</v>
      </c>
      <c r="C458" t="s">
        <v>913</v>
      </c>
      <c r="D458">
        <v>0</v>
      </c>
      <c r="E458">
        <v>2</v>
      </c>
      <c r="F458">
        <v>0</v>
      </c>
      <c r="G458">
        <v>2</v>
      </c>
      <c r="I458" s="11">
        <v>31353</v>
      </c>
      <c r="J458" s="11">
        <f t="shared" si="7"/>
        <v>0</v>
      </c>
      <c r="K458">
        <v>1</v>
      </c>
      <c r="L458">
        <v>1</v>
      </c>
      <c r="M458">
        <v>0</v>
      </c>
      <c r="N458">
        <v>1</v>
      </c>
      <c r="P458">
        <v>69390</v>
      </c>
      <c r="Q458" t="s">
        <v>914</v>
      </c>
    </row>
    <row r="459" spans="1:17">
      <c r="A459">
        <v>5237</v>
      </c>
      <c r="B459">
        <v>7470</v>
      </c>
      <c r="C459" t="s">
        <v>915</v>
      </c>
      <c r="D459">
        <v>0</v>
      </c>
      <c r="E459">
        <v>1</v>
      </c>
      <c r="F459">
        <v>0</v>
      </c>
      <c r="G459">
        <v>1</v>
      </c>
      <c r="I459" s="11">
        <v>179600</v>
      </c>
      <c r="J459" s="11">
        <f t="shared" si="7"/>
        <v>0</v>
      </c>
      <c r="K459">
        <v>1</v>
      </c>
      <c r="L459">
        <v>1</v>
      </c>
      <c r="M459">
        <v>0</v>
      </c>
      <c r="N459">
        <v>1</v>
      </c>
      <c r="P459">
        <v>110417</v>
      </c>
      <c r="Q459" t="s">
        <v>916</v>
      </c>
    </row>
    <row r="460" spans="1:17">
      <c r="A460">
        <v>5244</v>
      </c>
      <c r="B460">
        <v>7489</v>
      </c>
      <c r="C460" t="s">
        <v>917</v>
      </c>
      <c r="D460">
        <v>0</v>
      </c>
      <c r="E460">
        <v>1</v>
      </c>
      <c r="F460">
        <v>0</v>
      </c>
      <c r="G460">
        <v>1</v>
      </c>
      <c r="I460" s="11">
        <v>11941</v>
      </c>
      <c r="J460" s="11">
        <f t="shared" si="7"/>
        <v>0</v>
      </c>
      <c r="K460">
        <v>1</v>
      </c>
      <c r="L460">
        <v>1</v>
      </c>
      <c r="M460">
        <v>0</v>
      </c>
      <c r="N460">
        <v>1</v>
      </c>
      <c r="P460">
        <v>119037</v>
      </c>
      <c r="Q460" t="s">
        <v>918</v>
      </c>
    </row>
    <row r="461" spans="1:17">
      <c r="A461">
        <v>5246</v>
      </c>
      <c r="B461">
        <v>7492</v>
      </c>
      <c r="C461" t="s">
        <v>919</v>
      </c>
      <c r="D461">
        <v>0</v>
      </c>
      <c r="E461">
        <v>1</v>
      </c>
      <c r="F461">
        <v>0</v>
      </c>
      <c r="G461">
        <v>1</v>
      </c>
      <c r="I461" s="11">
        <v>22267</v>
      </c>
      <c r="J461" s="11">
        <f t="shared" si="7"/>
        <v>0</v>
      </c>
      <c r="K461">
        <v>1</v>
      </c>
      <c r="L461">
        <v>1</v>
      </c>
      <c r="M461">
        <v>0</v>
      </c>
      <c r="N461">
        <v>1</v>
      </c>
      <c r="P461">
        <v>68389</v>
      </c>
      <c r="Q461" t="s">
        <v>920</v>
      </c>
    </row>
    <row r="462" spans="1:17">
      <c r="A462">
        <v>5281</v>
      </c>
      <c r="B462">
        <v>7567</v>
      </c>
      <c r="C462" t="s">
        <v>921</v>
      </c>
      <c r="D462">
        <v>0</v>
      </c>
      <c r="E462">
        <v>1</v>
      </c>
      <c r="F462">
        <v>0</v>
      </c>
      <c r="G462">
        <v>1</v>
      </c>
      <c r="I462" s="11">
        <v>219410</v>
      </c>
      <c r="J462" s="11">
        <f t="shared" si="7"/>
        <v>0</v>
      </c>
      <c r="K462">
        <v>1</v>
      </c>
      <c r="L462">
        <v>1</v>
      </c>
      <c r="M462">
        <v>0</v>
      </c>
      <c r="N462">
        <v>1</v>
      </c>
      <c r="P462">
        <v>115281</v>
      </c>
      <c r="Q462" t="s">
        <v>922</v>
      </c>
    </row>
    <row r="463" s="10" customFormat="1" spans="1:17">
      <c r="A463" s="10">
        <v>14</v>
      </c>
      <c r="B463" s="10">
        <v>10</v>
      </c>
      <c r="C463" s="10" t="s">
        <v>923</v>
      </c>
      <c r="D463" s="10">
        <v>383.07</v>
      </c>
      <c r="E463" s="10">
        <v>66</v>
      </c>
      <c r="F463" s="10">
        <v>2</v>
      </c>
      <c r="G463" s="10">
        <v>66</v>
      </c>
      <c r="H463" s="22">
        <v>112510</v>
      </c>
      <c r="I463" s="22">
        <v>1430200000</v>
      </c>
      <c r="J463" s="22">
        <f t="shared" si="7"/>
        <v>7.86673192560481e-5</v>
      </c>
      <c r="K463" s="10">
        <v>56</v>
      </c>
      <c r="L463" s="10">
        <v>56</v>
      </c>
      <c r="M463" s="10">
        <v>1</v>
      </c>
      <c r="N463" s="10">
        <v>125</v>
      </c>
      <c r="O463" s="10" t="s">
        <v>22</v>
      </c>
      <c r="P463" s="10">
        <v>80056</v>
      </c>
      <c r="Q463" s="10" t="s">
        <v>924</v>
      </c>
    </row>
    <row r="464" spans="1:17">
      <c r="A464">
        <v>330</v>
      </c>
      <c r="B464">
        <v>1075</v>
      </c>
      <c r="C464" t="s">
        <v>925</v>
      </c>
      <c r="D464">
        <v>101.69</v>
      </c>
      <c r="E464">
        <v>21</v>
      </c>
      <c r="F464">
        <v>21</v>
      </c>
      <c r="G464">
        <v>14</v>
      </c>
      <c r="H464" s="11">
        <v>84484</v>
      </c>
      <c r="J464" s="11" t="e">
        <f t="shared" si="7"/>
        <v>#DIV/0!</v>
      </c>
      <c r="K464">
        <v>3</v>
      </c>
      <c r="L464">
        <v>1</v>
      </c>
      <c r="M464">
        <v>4</v>
      </c>
      <c r="N464">
        <v>3</v>
      </c>
      <c r="O464" t="s">
        <v>66</v>
      </c>
      <c r="P464">
        <v>17107</v>
      </c>
      <c r="Q464" t="s">
        <v>926</v>
      </c>
    </row>
    <row r="465" spans="1:17">
      <c r="A465">
        <v>330</v>
      </c>
      <c r="B465">
        <v>1076</v>
      </c>
      <c r="C465" t="s">
        <v>927</v>
      </c>
      <c r="D465">
        <v>101.69</v>
      </c>
      <c r="E465">
        <v>17</v>
      </c>
      <c r="F465">
        <v>17</v>
      </c>
      <c r="G465">
        <v>12</v>
      </c>
      <c r="H465" s="11">
        <v>84484</v>
      </c>
      <c r="J465" s="11" t="e">
        <f t="shared" si="7"/>
        <v>#DIV/0!</v>
      </c>
      <c r="K465">
        <v>3</v>
      </c>
      <c r="L465">
        <v>1</v>
      </c>
      <c r="M465">
        <v>4</v>
      </c>
      <c r="N465">
        <v>3</v>
      </c>
      <c r="O465" t="s">
        <v>66</v>
      </c>
      <c r="P465">
        <v>20530</v>
      </c>
      <c r="Q465" t="s">
        <v>928</v>
      </c>
    </row>
    <row r="466" spans="1:17">
      <c r="A466">
        <v>55</v>
      </c>
      <c r="B466">
        <v>32</v>
      </c>
      <c r="C466" t="s">
        <v>929</v>
      </c>
      <c r="D466">
        <v>305.04</v>
      </c>
      <c r="E466">
        <v>45</v>
      </c>
      <c r="F466">
        <v>1</v>
      </c>
      <c r="G466">
        <v>45</v>
      </c>
      <c r="H466" s="11">
        <v>26028</v>
      </c>
      <c r="I466" s="11">
        <v>113330000</v>
      </c>
      <c r="J466" s="11">
        <f t="shared" si="7"/>
        <v>0.000229665578399365</v>
      </c>
      <c r="K466">
        <v>37</v>
      </c>
      <c r="L466">
        <v>37</v>
      </c>
      <c r="M466">
        <v>1</v>
      </c>
      <c r="N466">
        <v>55</v>
      </c>
      <c r="O466" t="s">
        <v>22</v>
      </c>
      <c r="P466">
        <v>89282</v>
      </c>
      <c r="Q466" t="s">
        <v>930</v>
      </c>
    </row>
    <row r="467" spans="1:17">
      <c r="A467">
        <v>246</v>
      </c>
      <c r="B467">
        <v>284</v>
      </c>
      <c r="C467" t="s">
        <v>931</v>
      </c>
      <c r="D467">
        <v>204.59</v>
      </c>
      <c r="E467">
        <v>45</v>
      </c>
      <c r="F467">
        <v>5</v>
      </c>
      <c r="G467">
        <v>40</v>
      </c>
      <c r="H467" s="11">
        <v>14950</v>
      </c>
      <c r="I467" s="11">
        <v>4268200</v>
      </c>
      <c r="J467" s="11">
        <f t="shared" si="7"/>
        <v>0.0035026474860597</v>
      </c>
      <c r="K467">
        <v>10</v>
      </c>
      <c r="L467">
        <v>10</v>
      </c>
      <c r="M467">
        <v>1</v>
      </c>
      <c r="N467">
        <v>10</v>
      </c>
      <c r="O467" t="s">
        <v>932</v>
      </c>
      <c r="P467">
        <v>28994</v>
      </c>
      <c r="Q467" t="s">
        <v>933</v>
      </c>
    </row>
    <row r="468" spans="1:17">
      <c r="A468">
        <v>589</v>
      </c>
      <c r="B468">
        <v>1978</v>
      </c>
      <c r="C468" t="s">
        <v>934</v>
      </c>
      <c r="D468">
        <v>27</v>
      </c>
      <c r="E468">
        <v>1</v>
      </c>
      <c r="F468">
        <v>0</v>
      </c>
      <c r="G468">
        <v>1</v>
      </c>
      <c r="H468" s="11">
        <v>61173</v>
      </c>
      <c r="I468" s="11">
        <v>12818000</v>
      </c>
      <c r="J468" s="11">
        <f t="shared" si="7"/>
        <v>0.00477242939616165</v>
      </c>
      <c r="K468">
        <v>2</v>
      </c>
      <c r="L468">
        <v>2</v>
      </c>
      <c r="M468">
        <v>2</v>
      </c>
      <c r="N468">
        <v>1</v>
      </c>
      <c r="O468" t="s">
        <v>73</v>
      </c>
      <c r="P468">
        <v>404234</v>
      </c>
      <c r="Q468" t="s">
        <v>935</v>
      </c>
    </row>
    <row r="469" spans="1:17">
      <c r="A469">
        <v>2066</v>
      </c>
      <c r="B469">
        <v>2629</v>
      </c>
      <c r="C469" t="s">
        <v>936</v>
      </c>
      <c r="D469">
        <v>0</v>
      </c>
      <c r="E469">
        <v>11</v>
      </c>
      <c r="F469">
        <v>4</v>
      </c>
      <c r="G469">
        <v>8</v>
      </c>
      <c r="H469" s="11">
        <v>5409.4</v>
      </c>
      <c r="I469" s="11">
        <v>1017100</v>
      </c>
      <c r="J469" s="11">
        <f t="shared" si="7"/>
        <v>0.00531845442925966</v>
      </c>
      <c r="K469">
        <v>2</v>
      </c>
      <c r="L469">
        <v>2</v>
      </c>
      <c r="M469">
        <v>1</v>
      </c>
      <c r="N469">
        <v>1</v>
      </c>
      <c r="O469" t="s">
        <v>73</v>
      </c>
      <c r="P469">
        <v>26074</v>
      </c>
      <c r="Q469" t="s">
        <v>937</v>
      </c>
    </row>
    <row r="470" spans="1:17">
      <c r="A470">
        <v>501</v>
      </c>
      <c r="B470">
        <v>1212</v>
      </c>
      <c r="C470" t="s">
        <v>938</v>
      </c>
      <c r="D470">
        <v>63.65</v>
      </c>
      <c r="E470">
        <v>1</v>
      </c>
      <c r="F470">
        <v>0</v>
      </c>
      <c r="G470">
        <v>1</v>
      </c>
      <c r="H470" s="11">
        <v>6425</v>
      </c>
      <c r="I470" s="11">
        <v>835340</v>
      </c>
      <c r="J470" s="11">
        <f t="shared" si="7"/>
        <v>0.00769147891876362</v>
      </c>
      <c r="K470">
        <v>4</v>
      </c>
      <c r="L470">
        <v>4</v>
      </c>
      <c r="M470">
        <v>1</v>
      </c>
      <c r="N470">
        <v>4</v>
      </c>
      <c r="O470" t="s">
        <v>55</v>
      </c>
      <c r="P470">
        <v>309262</v>
      </c>
      <c r="Q470" t="s">
        <v>939</v>
      </c>
    </row>
    <row r="471" spans="1:17">
      <c r="A471">
        <v>13</v>
      </c>
      <c r="B471">
        <v>8</v>
      </c>
      <c r="C471" t="s">
        <v>940</v>
      </c>
      <c r="D471">
        <v>369.18</v>
      </c>
      <c r="E471">
        <v>70</v>
      </c>
      <c r="F471">
        <v>26</v>
      </c>
      <c r="G471">
        <v>70</v>
      </c>
      <c r="H471" s="11">
        <v>2816600</v>
      </c>
      <c r="I471" s="11">
        <v>345040000</v>
      </c>
      <c r="J471" s="11">
        <f t="shared" si="7"/>
        <v>0.00816311152330165</v>
      </c>
      <c r="K471">
        <v>62</v>
      </c>
      <c r="L471">
        <v>61</v>
      </c>
      <c r="M471">
        <v>19</v>
      </c>
      <c r="N471">
        <v>105</v>
      </c>
      <c r="O471" t="s">
        <v>941</v>
      </c>
      <c r="P471">
        <v>89322</v>
      </c>
      <c r="Q471" s="10" t="s">
        <v>942</v>
      </c>
    </row>
    <row r="472" spans="1:17">
      <c r="A472">
        <v>181</v>
      </c>
      <c r="B472">
        <v>212</v>
      </c>
      <c r="C472" t="s">
        <v>943</v>
      </c>
      <c r="D472">
        <v>180.2</v>
      </c>
      <c r="E472">
        <v>48</v>
      </c>
      <c r="F472">
        <v>18</v>
      </c>
      <c r="G472">
        <v>48</v>
      </c>
      <c r="H472" s="11">
        <v>23395</v>
      </c>
      <c r="I472" s="11">
        <v>2398600</v>
      </c>
      <c r="J472" s="11">
        <f t="shared" si="7"/>
        <v>0.00975360627032436</v>
      </c>
      <c r="K472">
        <v>12</v>
      </c>
      <c r="L472">
        <v>10</v>
      </c>
      <c r="M472">
        <v>4</v>
      </c>
      <c r="N472">
        <v>14</v>
      </c>
      <c r="P472">
        <v>30778</v>
      </c>
      <c r="Q472" t="s">
        <v>944</v>
      </c>
    </row>
    <row r="473" spans="1:17">
      <c r="A473">
        <v>453</v>
      </c>
      <c r="B473">
        <v>1144</v>
      </c>
      <c r="C473" t="s">
        <v>945</v>
      </c>
      <c r="D473">
        <v>82.45</v>
      </c>
      <c r="E473">
        <v>26</v>
      </c>
      <c r="F473">
        <v>8</v>
      </c>
      <c r="G473">
        <v>26</v>
      </c>
      <c r="H473" s="11">
        <v>29838</v>
      </c>
      <c r="I473" s="11">
        <v>2727900</v>
      </c>
      <c r="J473" s="11">
        <f t="shared" si="7"/>
        <v>0.0109380842406247</v>
      </c>
      <c r="K473">
        <v>5</v>
      </c>
      <c r="L473">
        <v>5</v>
      </c>
      <c r="M473">
        <v>1</v>
      </c>
      <c r="N473">
        <v>6</v>
      </c>
      <c r="P473">
        <v>24571</v>
      </c>
      <c r="Q473" t="s">
        <v>946</v>
      </c>
    </row>
    <row r="474" spans="1:17">
      <c r="A474">
        <v>307</v>
      </c>
      <c r="B474">
        <v>449</v>
      </c>
      <c r="C474" t="s">
        <v>947</v>
      </c>
      <c r="D474">
        <v>178.97</v>
      </c>
      <c r="E474">
        <v>38</v>
      </c>
      <c r="F474">
        <v>5</v>
      </c>
      <c r="G474">
        <v>38</v>
      </c>
      <c r="H474" s="11">
        <v>31049</v>
      </c>
      <c r="I474" s="11">
        <v>2751300</v>
      </c>
      <c r="J474" s="11">
        <f t="shared" si="7"/>
        <v>0.0112852106277033</v>
      </c>
      <c r="K474">
        <v>6</v>
      </c>
      <c r="L474">
        <v>6</v>
      </c>
      <c r="M474">
        <v>1</v>
      </c>
      <c r="N474">
        <v>7</v>
      </c>
      <c r="O474" t="s">
        <v>66</v>
      </c>
      <c r="P474">
        <v>26923</v>
      </c>
      <c r="Q474" t="s">
        <v>948</v>
      </c>
    </row>
    <row r="475" spans="1:17">
      <c r="A475">
        <v>349</v>
      </c>
      <c r="B475">
        <v>1089</v>
      </c>
      <c r="C475" t="s">
        <v>949</v>
      </c>
      <c r="D475">
        <v>80.84</v>
      </c>
      <c r="E475">
        <v>38</v>
      </c>
      <c r="F475">
        <v>22</v>
      </c>
      <c r="G475">
        <v>32</v>
      </c>
      <c r="H475" s="11">
        <v>62598</v>
      </c>
      <c r="I475" s="11">
        <v>5458500</v>
      </c>
      <c r="J475" s="11">
        <f t="shared" si="7"/>
        <v>0.01146798571036</v>
      </c>
      <c r="K475">
        <v>4</v>
      </c>
      <c r="L475">
        <v>2</v>
      </c>
      <c r="M475">
        <v>4</v>
      </c>
      <c r="N475">
        <v>5</v>
      </c>
      <c r="P475">
        <v>12783</v>
      </c>
      <c r="Q475" t="s">
        <v>950</v>
      </c>
    </row>
    <row r="476" spans="1:17">
      <c r="A476">
        <v>222</v>
      </c>
      <c r="B476">
        <v>307</v>
      </c>
      <c r="C476" t="s">
        <v>951</v>
      </c>
      <c r="D476">
        <v>175.24</v>
      </c>
      <c r="E476">
        <v>44</v>
      </c>
      <c r="F476">
        <v>10</v>
      </c>
      <c r="G476">
        <v>44</v>
      </c>
      <c r="H476" s="11">
        <v>55814</v>
      </c>
      <c r="I476" s="11">
        <v>4311600</v>
      </c>
      <c r="J476" s="11">
        <f t="shared" si="7"/>
        <v>0.0129450783931719</v>
      </c>
      <c r="K476">
        <v>8</v>
      </c>
      <c r="L476">
        <v>8</v>
      </c>
      <c r="M476">
        <v>2</v>
      </c>
      <c r="N476">
        <v>10</v>
      </c>
      <c r="O476" t="s">
        <v>25</v>
      </c>
      <c r="P476">
        <v>24997</v>
      </c>
      <c r="Q476" t="s">
        <v>952</v>
      </c>
    </row>
    <row r="477" spans="1:17">
      <c r="A477">
        <v>462</v>
      </c>
      <c r="B477">
        <v>907</v>
      </c>
      <c r="C477" t="s">
        <v>953</v>
      </c>
      <c r="D477">
        <v>110.81</v>
      </c>
      <c r="E477">
        <v>17</v>
      </c>
      <c r="F477">
        <v>4</v>
      </c>
      <c r="G477">
        <v>13</v>
      </c>
      <c r="H477" s="11">
        <v>6313.8</v>
      </c>
      <c r="I477" s="11">
        <v>473200</v>
      </c>
      <c r="J477" s="11">
        <f t="shared" si="7"/>
        <v>0.0133427726120034</v>
      </c>
      <c r="K477">
        <v>4</v>
      </c>
      <c r="L477">
        <v>4</v>
      </c>
      <c r="M477">
        <v>1</v>
      </c>
      <c r="N477">
        <v>3</v>
      </c>
      <c r="P477">
        <v>35144</v>
      </c>
      <c r="Q477" t="s">
        <v>954</v>
      </c>
    </row>
    <row r="478" spans="1:17">
      <c r="A478">
        <v>155</v>
      </c>
      <c r="B478">
        <v>278</v>
      </c>
      <c r="C478" t="s">
        <v>955</v>
      </c>
      <c r="D478">
        <v>233.01</v>
      </c>
      <c r="E478">
        <v>56</v>
      </c>
      <c r="F478">
        <v>15</v>
      </c>
      <c r="G478">
        <v>56</v>
      </c>
      <c r="H478" s="11">
        <v>187230</v>
      </c>
      <c r="I478" s="11">
        <v>13494000</v>
      </c>
      <c r="J478" s="11">
        <f t="shared" si="7"/>
        <v>0.0138750555802579</v>
      </c>
      <c r="K478">
        <v>13</v>
      </c>
      <c r="L478">
        <v>13</v>
      </c>
      <c r="M478">
        <v>3</v>
      </c>
      <c r="N478">
        <v>20</v>
      </c>
      <c r="O478" t="s">
        <v>39</v>
      </c>
      <c r="P478">
        <v>30315</v>
      </c>
      <c r="Q478" t="s">
        <v>956</v>
      </c>
    </row>
    <row r="479" spans="1:17">
      <c r="A479">
        <v>155</v>
      </c>
      <c r="B479">
        <v>279</v>
      </c>
      <c r="C479" t="s">
        <v>957</v>
      </c>
      <c r="D479">
        <v>233.01</v>
      </c>
      <c r="E479">
        <v>56</v>
      </c>
      <c r="F479">
        <v>15</v>
      </c>
      <c r="G479">
        <v>56</v>
      </c>
      <c r="H479" s="11">
        <v>187230</v>
      </c>
      <c r="I479" s="11">
        <v>13494000</v>
      </c>
      <c r="J479" s="11">
        <f t="shared" si="7"/>
        <v>0.0138750555802579</v>
      </c>
      <c r="K479">
        <v>13</v>
      </c>
      <c r="L479">
        <v>13</v>
      </c>
      <c r="M479">
        <v>3</v>
      </c>
      <c r="N479">
        <v>20</v>
      </c>
      <c r="O479" t="s">
        <v>39</v>
      </c>
      <c r="P479">
        <v>30358</v>
      </c>
      <c r="Q479" t="s">
        <v>956</v>
      </c>
    </row>
    <row r="480" spans="1:17">
      <c r="A480">
        <v>446</v>
      </c>
      <c r="B480">
        <v>1182</v>
      </c>
      <c r="C480" t="s">
        <v>958</v>
      </c>
      <c r="D480">
        <v>99.59</v>
      </c>
      <c r="E480">
        <v>9</v>
      </c>
      <c r="F480">
        <v>9</v>
      </c>
      <c r="G480">
        <v>0</v>
      </c>
      <c r="H480" s="11">
        <v>259420</v>
      </c>
      <c r="J480" s="11" t="e">
        <f t="shared" si="7"/>
        <v>#DIV/0!</v>
      </c>
      <c r="K480">
        <v>4</v>
      </c>
      <c r="L480">
        <v>1</v>
      </c>
      <c r="M480">
        <v>5</v>
      </c>
      <c r="N480">
        <v>0</v>
      </c>
      <c r="O480" t="s">
        <v>39</v>
      </c>
      <c r="P480">
        <v>52918</v>
      </c>
      <c r="Q480" t="s">
        <v>959</v>
      </c>
    </row>
    <row r="481" spans="1:17">
      <c r="A481">
        <v>446</v>
      </c>
      <c r="B481">
        <v>1183</v>
      </c>
      <c r="C481" t="s">
        <v>960</v>
      </c>
      <c r="D481">
        <v>99.59</v>
      </c>
      <c r="E481">
        <v>9</v>
      </c>
      <c r="F481">
        <v>9</v>
      </c>
      <c r="G481">
        <v>0</v>
      </c>
      <c r="H481" s="11">
        <v>259420</v>
      </c>
      <c r="J481" s="11" t="e">
        <f t="shared" si="7"/>
        <v>#DIV/0!</v>
      </c>
      <c r="K481">
        <v>4</v>
      </c>
      <c r="L481">
        <v>1</v>
      </c>
      <c r="M481">
        <v>5</v>
      </c>
      <c r="N481">
        <v>0</v>
      </c>
      <c r="O481" t="s">
        <v>39</v>
      </c>
      <c r="P481">
        <v>53021</v>
      </c>
      <c r="Q481" t="s">
        <v>961</v>
      </c>
    </row>
    <row r="482" spans="1:17">
      <c r="A482">
        <v>155</v>
      </c>
      <c r="B482">
        <v>282</v>
      </c>
      <c r="C482" t="s">
        <v>962</v>
      </c>
      <c r="D482">
        <v>233.01</v>
      </c>
      <c r="E482">
        <v>71</v>
      </c>
      <c r="F482">
        <v>19</v>
      </c>
      <c r="G482">
        <v>71</v>
      </c>
      <c r="H482" s="11">
        <v>187230</v>
      </c>
      <c r="I482" s="11">
        <v>13494000</v>
      </c>
      <c r="J482" s="11">
        <f t="shared" si="7"/>
        <v>0.0138750555802579</v>
      </c>
      <c r="K482">
        <v>13</v>
      </c>
      <c r="L482">
        <v>13</v>
      </c>
      <c r="M482">
        <v>3</v>
      </c>
      <c r="N482">
        <v>20</v>
      </c>
      <c r="O482" t="s">
        <v>39</v>
      </c>
      <c r="P482">
        <v>24636</v>
      </c>
      <c r="Q482" t="s">
        <v>963</v>
      </c>
    </row>
    <row r="483" spans="1:17">
      <c r="A483">
        <v>210</v>
      </c>
      <c r="B483">
        <v>333</v>
      </c>
      <c r="C483" t="s">
        <v>964</v>
      </c>
      <c r="D483">
        <v>159.27</v>
      </c>
      <c r="E483">
        <v>41</v>
      </c>
      <c r="F483">
        <v>3</v>
      </c>
      <c r="G483">
        <v>41</v>
      </c>
      <c r="H483" s="11">
        <v>40545</v>
      </c>
      <c r="I483" s="11">
        <v>2911300</v>
      </c>
      <c r="J483" s="11">
        <f t="shared" si="7"/>
        <v>0.0139267681104661</v>
      </c>
      <c r="K483">
        <v>10</v>
      </c>
      <c r="L483">
        <v>10</v>
      </c>
      <c r="M483">
        <v>1</v>
      </c>
      <c r="N483">
        <v>12</v>
      </c>
      <c r="O483" t="s">
        <v>66</v>
      </c>
      <c r="P483">
        <v>27992</v>
      </c>
      <c r="Q483" t="s">
        <v>965</v>
      </c>
    </row>
    <row r="484" spans="1:17">
      <c r="A484">
        <v>58</v>
      </c>
      <c r="B484">
        <v>116</v>
      </c>
      <c r="C484" t="s">
        <v>966</v>
      </c>
      <c r="D484">
        <v>244.48</v>
      </c>
      <c r="E484">
        <v>40</v>
      </c>
      <c r="F484">
        <v>36</v>
      </c>
      <c r="G484">
        <v>40</v>
      </c>
      <c r="H484" s="11">
        <v>23702000</v>
      </c>
      <c r="I484" s="11">
        <v>1357500000</v>
      </c>
      <c r="J484" s="11">
        <f t="shared" si="7"/>
        <v>0.0174600368324125</v>
      </c>
      <c r="K484">
        <v>17</v>
      </c>
      <c r="L484">
        <v>17</v>
      </c>
      <c r="M484">
        <v>23</v>
      </c>
      <c r="N484">
        <v>26</v>
      </c>
      <c r="O484" t="s">
        <v>39</v>
      </c>
      <c r="P484">
        <v>49440</v>
      </c>
      <c r="Q484" t="s">
        <v>967</v>
      </c>
    </row>
    <row r="485" spans="1:17">
      <c r="A485">
        <v>58</v>
      </c>
      <c r="B485">
        <v>117</v>
      </c>
      <c r="C485" t="s">
        <v>968</v>
      </c>
      <c r="D485">
        <v>244.48</v>
      </c>
      <c r="E485">
        <v>38</v>
      </c>
      <c r="F485">
        <v>35</v>
      </c>
      <c r="G485">
        <v>38</v>
      </c>
      <c r="H485" s="11">
        <v>23702000</v>
      </c>
      <c r="I485" s="11">
        <v>1357500000</v>
      </c>
      <c r="J485" s="11">
        <f t="shared" si="7"/>
        <v>0.0174600368324125</v>
      </c>
      <c r="K485">
        <v>17</v>
      </c>
      <c r="L485">
        <v>17</v>
      </c>
      <c r="M485">
        <v>23</v>
      </c>
      <c r="N485">
        <v>26</v>
      </c>
      <c r="O485" t="s">
        <v>39</v>
      </c>
      <c r="P485">
        <v>51924</v>
      </c>
      <c r="Q485" t="s">
        <v>969</v>
      </c>
    </row>
    <row r="486" spans="1:17">
      <c r="A486">
        <v>368</v>
      </c>
      <c r="B486">
        <v>884</v>
      </c>
      <c r="C486" t="s">
        <v>970</v>
      </c>
      <c r="D486">
        <v>131.92</v>
      </c>
      <c r="E486">
        <v>20</v>
      </c>
      <c r="F486">
        <v>6</v>
      </c>
      <c r="G486">
        <v>20</v>
      </c>
      <c r="H486" s="11">
        <v>19320</v>
      </c>
      <c r="I486" s="11">
        <v>1073600</v>
      </c>
      <c r="J486" s="11">
        <f t="shared" si="7"/>
        <v>0.0179955290611028</v>
      </c>
      <c r="K486">
        <v>5</v>
      </c>
      <c r="L486">
        <v>5</v>
      </c>
      <c r="M486">
        <v>1</v>
      </c>
      <c r="N486">
        <v>6</v>
      </c>
      <c r="P486">
        <v>27893</v>
      </c>
      <c r="Q486" t="s">
        <v>971</v>
      </c>
    </row>
    <row r="487" spans="1:17">
      <c r="A487">
        <v>159</v>
      </c>
      <c r="B487">
        <v>789</v>
      </c>
      <c r="C487" t="s">
        <v>972</v>
      </c>
      <c r="D487">
        <v>151.2</v>
      </c>
      <c r="E487">
        <v>38</v>
      </c>
      <c r="F487">
        <v>29</v>
      </c>
      <c r="G487">
        <v>38</v>
      </c>
      <c r="H487" s="11">
        <v>192970</v>
      </c>
      <c r="I487" s="11">
        <v>10439000</v>
      </c>
      <c r="J487" s="11">
        <f t="shared" si="7"/>
        <v>0.0184854871156241</v>
      </c>
      <c r="K487">
        <v>6</v>
      </c>
      <c r="L487">
        <v>2</v>
      </c>
      <c r="M487">
        <v>5</v>
      </c>
      <c r="N487">
        <v>15</v>
      </c>
      <c r="O487" t="s">
        <v>17</v>
      </c>
      <c r="P487">
        <v>12748</v>
      </c>
      <c r="Q487" t="s">
        <v>973</v>
      </c>
    </row>
    <row r="488" spans="1:17">
      <c r="A488">
        <v>387</v>
      </c>
      <c r="B488">
        <v>709</v>
      </c>
      <c r="C488" t="s">
        <v>974</v>
      </c>
      <c r="D488">
        <v>151.64</v>
      </c>
      <c r="E488">
        <v>31</v>
      </c>
      <c r="F488">
        <v>10</v>
      </c>
      <c r="G488">
        <v>31</v>
      </c>
      <c r="H488" s="11">
        <v>77892</v>
      </c>
      <c r="I488" s="11">
        <v>3345800</v>
      </c>
      <c r="J488" s="11">
        <f t="shared" si="7"/>
        <v>0.0232805308147528</v>
      </c>
      <c r="K488">
        <v>4</v>
      </c>
      <c r="L488">
        <v>4</v>
      </c>
      <c r="M488">
        <v>1</v>
      </c>
      <c r="N488">
        <v>4</v>
      </c>
      <c r="O488" t="s">
        <v>73</v>
      </c>
      <c r="P488">
        <v>23356</v>
      </c>
      <c r="Q488" t="s">
        <v>975</v>
      </c>
    </row>
    <row r="489" spans="1:17">
      <c r="A489">
        <v>316</v>
      </c>
      <c r="B489">
        <v>646</v>
      </c>
      <c r="C489" t="s">
        <v>976</v>
      </c>
      <c r="D489">
        <v>146.35</v>
      </c>
      <c r="E489">
        <v>3</v>
      </c>
      <c r="F489">
        <v>2</v>
      </c>
      <c r="G489">
        <v>3</v>
      </c>
      <c r="H489" s="11">
        <v>65956</v>
      </c>
      <c r="I489" s="11">
        <v>2606000</v>
      </c>
      <c r="J489" s="11">
        <f t="shared" si="7"/>
        <v>0.0253092862624712</v>
      </c>
      <c r="K489">
        <v>5</v>
      </c>
      <c r="L489">
        <v>5</v>
      </c>
      <c r="M489">
        <v>3</v>
      </c>
      <c r="N489">
        <v>4</v>
      </c>
      <c r="P489">
        <v>187763</v>
      </c>
      <c r="Q489" t="s">
        <v>977</v>
      </c>
    </row>
    <row r="490" spans="1:17">
      <c r="A490">
        <v>316</v>
      </c>
      <c r="B490">
        <v>647</v>
      </c>
      <c r="C490" t="s">
        <v>978</v>
      </c>
      <c r="D490">
        <v>146.35</v>
      </c>
      <c r="E490">
        <v>3</v>
      </c>
      <c r="F490">
        <v>2</v>
      </c>
      <c r="G490">
        <v>3</v>
      </c>
      <c r="H490" s="11">
        <v>65956</v>
      </c>
      <c r="I490" s="11">
        <v>2606000</v>
      </c>
      <c r="J490" s="11">
        <f t="shared" si="7"/>
        <v>0.0253092862624712</v>
      </c>
      <c r="K490">
        <v>5</v>
      </c>
      <c r="L490">
        <v>5</v>
      </c>
      <c r="M490">
        <v>3</v>
      </c>
      <c r="N490">
        <v>4</v>
      </c>
      <c r="P490">
        <v>187793</v>
      </c>
      <c r="Q490" t="s">
        <v>977</v>
      </c>
    </row>
    <row r="491" spans="1:17">
      <c r="A491">
        <v>316</v>
      </c>
      <c r="B491">
        <v>648</v>
      </c>
      <c r="C491" t="s">
        <v>979</v>
      </c>
      <c r="D491">
        <v>146.35</v>
      </c>
      <c r="E491">
        <v>3</v>
      </c>
      <c r="F491">
        <v>2</v>
      </c>
      <c r="G491">
        <v>3</v>
      </c>
      <c r="H491" s="11">
        <v>65956</v>
      </c>
      <c r="I491" s="11">
        <v>2606000</v>
      </c>
      <c r="J491" s="11">
        <f t="shared" si="7"/>
        <v>0.0253092862624712</v>
      </c>
      <c r="K491">
        <v>5</v>
      </c>
      <c r="L491">
        <v>5</v>
      </c>
      <c r="M491">
        <v>3</v>
      </c>
      <c r="N491">
        <v>4</v>
      </c>
      <c r="P491">
        <v>192784</v>
      </c>
      <c r="Q491" t="s">
        <v>980</v>
      </c>
    </row>
    <row r="492" spans="1:17">
      <c r="A492">
        <v>316</v>
      </c>
      <c r="B492">
        <v>649</v>
      </c>
      <c r="C492" t="s">
        <v>981</v>
      </c>
      <c r="D492">
        <v>146.35</v>
      </c>
      <c r="E492">
        <v>3</v>
      </c>
      <c r="F492">
        <v>2</v>
      </c>
      <c r="G492">
        <v>3</v>
      </c>
      <c r="H492" s="11">
        <v>65956</v>
      </c>
      <c r="I492" s="11">
        <v>2606000</v>
      </c>
      <c r="J492" s="11">
        <f t="shared" si="7"/>
        <v>0.0253092862624712</v>
      </c>
      <c r="K492">
        <v>5</v>
      </c>
      <c r="L492">
        <v>5</v>
      </c>
      <c r="M492">
        <v>3</v>
      </c>
      <c r="N492">
        <v>4</v>
      </c>
      <c r="P492">
        <v>192874</v>
      </c>
      <c r="Q492" t="s">
        <v>977</v>
      </c>
    </row>
    <row r="493" spans="1:17">
      <c r="A493">
        <v>127</v>
      </c>
      <c r="B493">
        <v>164</v>
      </c>
      <c r="C493" t="s">
        <v>982</v>
      </c>
      <c r="D493">
        <v>243.02</v>
      </c>
      <c r="E493">
        <v>71</v>
      </c>
      <c r="F493">
        <v>8</v>
      </c>
      <c r="G493">
        <v>71</v>
      </c>
      <c r="H493" s="11">
        <v>564520</v>
      </c>
      <c r="I493" s="11">
        <v>21760000</v>
      </c>
      <c r="J493" s="11">
        <f t="shared" si="7"/>
        <v>0.0259430147058824</v>
      </c>
      <c r="K493">
        <v>18</v>
      </c>
      <c r="L493">
        <v>18</v>
      </c>
      <c r="M493">
        <v>2</v>
      </c>
      <c r="N493">
        <v>23</v>
      </c>
      <c r="O493" t="s">
        <v>39</v>
      </c>
      <c r="P493">
        <v>25035</v>
      </c>
      <c r="Q493" t="s">
        <v>983</v>
      </c>
    </row>
    <row r="494" spans="1:17">
      <c r="A494">
        <v>285</v>
      </c>
      <c r="B494">
        <v>1201</v>
      </c>
      <c r="C494" t="s">
        <v>984</v>
      </c>
      <c r="D494">
        <v>155.31</v>
      </c>
      <c r="E494">
        <v>41</v>
      </c>
      <c r="F494">
        <v>31</v>
      </c>
      <c r="G494">
        <v>41</v>
      </c>
      <c r="H494" s="11">
        <v>102950</v>
      </c>
      <c r="I494" s="11">
        <v>3645600</v>
      </c>
      <c r="J494" s="11">
        <f t="shared" si="7"/>
        <v>0.0282395216150977</v>
      </c>
      <c r="K494">
        <v>5</v>
      </c>
      <c r="L494">
        <v>4</v>
      </c>
      <c r="M494">
        <v>3</v>
      </c>
      <c r="N494">
        <v>7</v>
      </c>
      <c r="O494" t="s">
        <v>22</v>
      </c>
      <c r="P494">
        <v>13185</v>
      </c>
      <c r="Q494" t="s">
        <v>985</v>
      </c>
    </row>
    <row r="495" spans="1:17">
      <c r="A495">
        <v>555</v>
      </c>
      <c r="B495">
        <v>1641</v>
      </c>
      <c r="C495" t="s">
        <v>986</v>
      </c>
      <c r="D495">
        <v>46.56</v>
      </c>
      <c r="E495">
        <v>14</v>
      </c>
      <c r="F495">
        <v>6</v>
      </c>
      <c r="G495">
        <v>14</v>
      </c>
      <c r="H495" s="11">
        <v>22279</v>
      </c>
      <c r="I495" s="11">
        <v>785440</v>
      </c>
      <c r="J495" s="11">
        <f t="shared" si="7"/>
        <v>0.0283649928702383</v>
      </c>
      <c r="K495">
        <v>2</v>
      </c>
      <c r="L495">
        <v>2</v>
      </c>
      <c r="M495">
        <v>1</v>
      </c>
      <c r="N495">
        <v>2</v>
      </c>
      <c r="P495">
        <v>12468</v>
      </c>
      <c r="Q495" t="s">
        <v>987</v>
      </c>
    </row>
    <row r="496" spans="1:17">
      <c r="A496">
        <v>555</v>
      </c>
      <c r="B496">
        <v>1642</v>
      </c>
      <c r="C496" t="s">
        <v>988</v>
      </c>
      <c r="D496">
        <v>46.56</v>
      </c>
      <c r="E496">
        <v>14</v>
      </c>
      <c r="F496">
        <v>6</v>
      </c>
      <c r="G496">
        <v>14</v>
      </c>
      <c r="H496" s="11">
        <v>22279</v>
      </c>
      <c r="I496" s="11">
        <v>785440</v>
      </c>
      <c r="J496" s="11">
        <f t="shared" si="7"/>
        <v>0.0283649928702383</v>
      </c>
      <c r="K496">
        <v>2</v>
      </c>
      <c r="L496">
        <v>2</v>
      </c>
      <c r="M496">
        <v>1</v>
      </c>
      <c r="N496">
        <v>2</v>
      </c>
      <c r="P496">
        <v>12451</v>
      </c>
      <c r="Q496" t="s">
        <v>989</v>
      </c>
    </row>
    <row r="497" spans="1:17">
      <c r="A497">
        <v>231</v>
      </c>
      <c r="B497">
        <v>233</v>
      </c>
      <c r="C497" t="s">
        <v>990</v>
      </c>
      <c r="D497">
        <v>191.2</v>
      </c>
      <c r="E497">
        <v>45</v>
      </c>
      <c r="F497">
        <v>6</v>
      </c>
      <c r="G497">
        <v>45</v>
      </c>
      <c r="H497" s="11">
        <v>169080</v>
      </c>
      <c r="I497" s="11">
        <v>5722600</v>
      </c>
      <c r="J497" s="11">
        <f t="shared" si="7"/>
        <v>0.029546010554643</v>
      </c>
      <c r="K497">
        <v>10</v>
      </c>
      <c r="L497">
        <v>10</v>
      </c>
      <c r="M497">
        <v>1</v>
      </c>
      <c r="N497">
        <v>11</v>
      </c>
      <c r="O497" t="s">
        <v>28</v>
      </c>
      <c r="P497">
        <v>25206</v>
      </c>
      <c r="Q497" s="9" t="s">
        <v>991</v>
      </c>
    </row>
    <row r="498" spans="1:17">
      <c r="A498">
        <v>405</v>
      </c>
      <c r="B498">
        <v>865</v>
      </c>
      <c r="C498" t="s">
        <v>992</v>
      </c>
      <c r="D498">
        <v>94.34</v>
      </c>
      <c r="E498">
        <v>7</v>
      </c>
      <c r="F498">
        <v>1</v>
      </c>
      <c r="G498">
        <v>7</v>
      </c>
      <c r="H498" s="11">
        <v>16860</v>
      </c>
      <c r="I498" s="11">
        <v>541970</v>
      </c>
      <c r="J498" s="11">
        <f t="shared" si="7"/>
        <v>0.0311087329556987</v>
      </c>
      <c r="K498">
        <v>5</v>
      </c>
      <c r="L498">
        <v>5</v>
      </c>
      <c r="M498">
        <v>1</v>
      </c>
      <c r="N498">
        <v>7</v>
      </c>
      <c r="O498" t="s">
        <v>73</v>
      </c>
      <c r="P498">
        <v>118047</v>
      </c>
      <c r="Q498" t="s">
        <v>993</v>
      </c>
    </row>
    <row r="499" spans="1:17">
      <c r="A499">
        <v>405</v>
      </c>
      <c r="B499">
        <v>866</v>
      </c>
      <c r="C499" t="s">
        <v>994</v>
      </c>
      <c r="D499">
        <v>94.34</v>
      </c>
      <c r="E499">
        <v>11</v>
      </c>
      <c r="F499">
        <v>2</v>
      </c>
      <c r="G499">
        <v>11</v>
      </c>
      <c r="H499" s="11">
        <v>16860</v>
      </c>
      <c r="I499" s="11">
        <v>541970</v>
      </c>
      <c r="J499" s="11">
        <f t="shared" si="7"/>
        <v>0.0311087329556987</v>
      </c>
      <c r="K499">
        <v>5</v>
      </c>
      <c r="L499">
        <v>5</v>
      </c>
      <c r="M499">
        <v>1</v>
      </c>
      <c r="N499">
        <v>7</v>
      </c>
      <c r="O499" t="s">
        <v>73</v>
      </c>
      <c r="P499">
        <v>77308</v>
      </c>
      <c r="Q499" t="s">
        <v>995</v>
      </c>
    </row>
    <row r="500" spans="1:17">
      <c r="A500">
        <v>285</v>
      </c>
      <c r="B500">
        <v>1470</v>
      </c>
      <c r="C500" t="s">
        <v>996</v>
      </c>
      <c r="D500">
        <v>155.31</v>
      </c>
      <c r="E500">
        <v>38</v>
      </c>
      <c r="F500">
        <v>31</v>
      </c>
      <c r="G500">
        <v>38</v>
      </c>
      <c r="H500" s="11">
        <v>102950</v>
      </c>
      <c r="I500" s="11">
        <v>3239500</v>
      </c>
      <c r="J500" s="11">
        <f t="shared" si="7"/>
        <v>0.0317795956166075</v>
      </c>
      <c r="K500">
        <v>4</v>
      </c>
      <c r="L500">
        <v>3</v>
      </c>
      <c r="M500">
        <v>3</v>
      </c>
      <c r="N500">
        <v>5</v>
      </c>
      <c r="O500" t="s">
        <v>39</v>
      </c>
      <c r="P500">
        <v>13215</v>
      </c>
      <c r="Q500" t="s">
        <v>997</v>
      </c>
    </row>
    <row r="501" spans="1:17">
      <c r="A501">
        <v>278</v>
      </c>
      <c r="B501">
        <v>494</v>
      </c>
      <c r="C501" t="s">
        <v>998</v>
      </c>
      <c r="D501">
        <v>159.17</v>
      </c>
      <c r="E501">
        <v>7</v>
      </c>
      <c r="F501">
        <v>3</v>
      </c>
      <c r="G501">
        <v>7</v>
      </c>
      <c r="H501" s="11">
        <v>88965</v>
      </c>
      <c r="I501" s="11">
        <v>2753700</v>
      </c>
      <c r="J501" s="11">
        <f t="shared" si="7"/>
        <v>0.0323074408977013</v>
      </c>
      <c r="K501">
        <v>6</v>
      </c>
      <c r="L501">
        <v>6</v>
      </c>
      <c r="M501">
        <v>3</v>
      </c>
      <c r="N501">
        <v>7</v>
      </c>
      <c r="O501" t="s">
        <v>133</v>
      </c>
      <c r="P501">
        <v>113977</v>
      </c>
      <c r="Q501" t="s">
        <v>999</v>
      </c>
    </row>
    <row r="502" spans="1:17">
      <c r="A502">
        <v>365</v>
      </c>
      <c r="B502">
        <v>814</v>
      </c>
      <c r="C502" t="s">
        <v>1000</v>
      </c>
      <c r="D502">
        <v>134.33</v>
      </c>
      <c r="E502">
        <v>23</v>
      </c>
      <c r="F502">
        <v>4</v>
      </c>
      <c r="G502">
        <v>23</v>
      </c>
      <c r="H502" s="11">
        <v>104850</v>
      </c>
      <c r="I502" s="11">
        <v>3167900</v>
      </c>
      <c r="J502" s="11">
        <f t="shared" si="7"/>
        <v>0.0330976356576912</v>
      </c>
      <c r="K502">
        <v>6</v>
      </c>
      <c r="L502">
        <v>6</v>
      </c>
      <c r="M502">
        <v>1</v>
      </c>
      <c r="N502">
        <v>6</v>
      </c>
      <c r="P502">
        <v>28909</v>
      </c>
      <c r="Q502" t="s">
        <v>1001</v>
      </c>
    </row>
    <row r="503" spans="1:17">
      <c r="A503">
        <v>467</v>
      </c>
      <c r="B503">
        <v>1511</v>
      </c>
      <c r="C503" t="s">
        <v>1002</v>
      </c>
      <c r="D503">
        <v>113.18</v>
      </c>
      <c r="E503">
        <v>22</v>
      </c>
      <c r="F503">
        <v>15</v>
      </c>
      <c r="G503">
        <v>22</v>
      </c>
      <c r="H503" s="11">
        <v>38764</v>
      </c>
      <c r="I503" s="11">
        <v>1157000</v>
      </c>
      <c r="J503" s="11">
        <f t="shared" si="7"/>
        <v>0.0335038893690579</v>
      </c>
      <c r="K503">
        <v>2</v>
      </c>
      <c r="L503">
        <v>2</v>
      </c>
      <c r="M503">
        <v>1</v>
      </c>
      <c r="N503">
        <v>2</v>
      </c>
      <c r="P503">
        <v>13995</v>
      </c>
      <c r="Q503" t="s">
        <v>1003</v>
      </c>
    </row>
    <row r="504" spans="1:17">
      <c r="A504">
        <v>166</v>
      </c>
      <c r="B504">
        <v>433</v>
      </c>
      <c r="C504" t="s">
        <v>1004</v>
      </c>
      <c r="D504">
        <v>213.35</v>
      </c>
      <c r="E504">
        <v>67</v>
      </c>
      <c r="F504">
        <v>46</v>
      </c>
      <c r="G504">
        <v>67</v>
      </c>
      <c r="H504" s="11">
        <v>552820</v>
      </c>
      <c r="I504" s="11">
        <v>15824000</v>
      </c>
      <c r="J504" s="11">
        <f t="shared" si="7"/>
        <v>0.034935540950455</v>
      </c>
      <c r="K504">
        <v>8</v>
      </c>
      <c r="L504">
        <v>8</v>
      </c>
      <c r="M504">
        <v>5</v>
      </c>
      <c r="N504">
        <v>13</v>
      </c>
      <c r="O504" t="s">
        <v>22</v>
      </c>
      <c r="P504">
        <v>16320</v>
      </c>
      <c r="Q504" t="s">
        <v>1005</v>
      </c>
    </row>
    <row r="505" spans="1:17">
      <c r="A505">
        <v>54</v>
      </c>
      <c r="B505">
        <v>110</v>
      </c>
      <c r="C505" t="s">
        <v>1006</v>
      </c>
      <c r="D505">
        <v>278.49</v>
      </c>
      <c r="E505">
        <v>57</v>
      </c>
      <c r="F505">
        <v>37</v>
      </c>
      <c r="G505">
        <v>57</v>
      </c>
      <c r="H505" s="11">
        <v>3973800</v>
      </c>
      <c r="I505" s="11">
        <v>106290000</v>
      </c>
      <c r="J505" s="11">
        <f t="shared" si="7"/>
        <v>0.0373863957098504</v>
      </c>
      <c r="K505">
        <v>19</v>
      </c>
      <c r="L505">
        <v>19</v>
      </c>
      <c r="M505">
        <v>15</v>
      </c>
      <c r="N505">
        <v>42</v>
      </c>
      <c r="O505" t="s">
        <v>22</v>
      </c>
      <c r="P505">
        <v>36053</v>
      </c>
      <c r="Q505" t="s">
        <v>1007</v>
      </c>
    </row>
    <row r="506" spans="1:17">
      <c r="A506">
        <v>298</v>
      </c>
      <c r="B506">
        <v>480</v>
      </c>
      <c r="C506" t="s">
        <v>1008</v>
      </c>
      <c r="D506">
        <v>143.84</v>
      </c>
      <c r="E506">
        <v>3</v>
      </c>
      <c r="F506">
        <v>1</v>
      </c>
      <c r="G506">
        <v>3</v>
      </c>
      <c r="H506" s="11">
        <v>94679</v>
      </c>
      <c r="I506" s="11">
        <v>2419500</v>
      </c>
      <c r="J506" s="11">
        <f t="shared" si="7"/>
        <v>0.0391316387683406</v>
      </c>
      <c r="K506">
        <v>9</v>
      </c>
      <c r="L506">
        <v>9</v>
      </c>
      <c r="M506">
        <v>2</v>
      </c>
      <c r="N506">
        <v>8</v>
      </c>
      <c r="O506" t="s">
        <v>39</v>
      </c>
      <c r="P506">
        <v>336295</v>
      </c>
      <c r="Q506" t="s">
        <v>1009</v>
      </c>
    </row>
    <row r="507" spans="1:17">
      <c r="A507">
        <v>298</v>
      </c>
      <c r="B507">
        <v>481</v>
      </c>
      <c r="C507" t="s">
        <v>1010</v>
      </c>
      <c r="D507">
        <v>143.84</v>
      </c>
      <c r="E507">
        <v>3</v>
      </c>
      <c r="F507">
        <v>1</v>
      </c>
      <c r="G507">
        <v>3</v>
      </c>
      <c r="H507" s="11">
        <v>94679</v>
      </c>
      <c r="I507" s="11">
        <v>2419500</v>
      </c>
      <c r="J507" s="11">
        <f t="shared" si="7"/>
        <v>0.0391316387683406</v>
      </c>
      <c r="K507">
        <v>9</v>
      </c>
      <c r="L507">
        <v>9</v>
      </c>
      <c r="M507">
        <v>2</v>
      </c>
      <c r="N507">
        <v>8</v>
      </c>
      <c r="O507" t="s">
        <v>39</v>
      </c>
      <c r="P507">
        <v>340173</v>
      </c>
      <c r="Q507" t="s">
        <v>1011</v>
      </c>
    </row>
    <row r="508" spans="1:17">
      <c r="A508">
        <v>298</v>
      </c>
      <c r="B508">
        <v>482</v>
      </c>
      <c r="C508" t="s">
        <v>1012</v>
      </c>
      <c r="D508">
        <v>143.84</v>
      </c>
      <c r="E508">
        <v>3</v>
      </c>
      <c r="F508">
        <v>1</v>
      </c>
      <c r="G508">
        <v>3</v>
      </c>
      <c r="H508" s="11">
        <v>94679</v>
      </c>
      <c r="I508" s="11">
        <v>2419500</v>
      </c>
      <c r="J508" s="11">
        <f t="shared" si="7"/>
        <v>0.0391316387683406</v>
      </c>
      <c r="K508">
        <v>9</v>
      </c>
      <c r="L508">
        <v>9</v>
      </c>
      <c r="M508">
        <v>2</v>
      </c>
      <c r="N508">
        <v>8</v>
      </c>
      <c r="O508" t="s">
        <v>39</v>
      </c>
      <c r="P508">
        <v>340260</v>
      </c>
      <c r="Q508" t="s">
        <v>1013</v>
      </c>
    </row>
    <row r="509" spans="1:17">
      <c r="A509">
        <v>310</v>
      </c>
      <c r="B509">
        <v>514</v>
      </c>
      <c r="C509" t="s">
        <v>1014</v>
      </c>
      <c r="D509">
        <v>133.61</v>
      </c>
      <c r="E509">
        <v>12</v>
      </c>
      <c r="F509">
        <v>3</v>
      </c>
      <c r="G509">
        <v>9</v>
      </c>
      <c r="H509" s="11">
        <v>22382</v>
      </c>
      <c r="I509" s="11">
        <v>529410</v>
      </c>
      <c r="J509" s="11">
        <f t="shared" si="7"/>
        <v>0.0422772520352846</v>
      </c>
      <c r="K509">
        <v>7</v>
      </c>
      <c r="L509">
        <v>7</v>
      </c>
      <c r="M509">
        <v>2</v>
      </c>
      <c r="N509">
        <v>7</v>
      </c>
      <c r="P509">
        <v>76632</v>
      </c>
      <c r="Q509" t="s">
        <v>1015</v>
      </c>
    </row>
    <row r="510" spans="1:17">
      <c r="A510">
        <v>187</v>
      </c>
      <c r="B510">
        <v>292</v>
      </c>
      <c r="C510" t="s">
        <v>1016</v>
      </c>
      <c r="D510">
        <v>194.16</v>
      </c>
      <c r="E510">
        <v>66</v>
      </c>
      <c r="F510">
        <v>30</v>
      </c>
      <c r="G510">
        <v>61</v>
      </c>
      <c r="H510" s="11">
        <v>916600</v>
      </c>
      <c r="I510" s="11">
        <v>20648000</v>
      </c>
      <c r="J510" s="11">
        <f t="shared" si="7"/>
        <v>0.044391708640062</v>
      </c>
      <c r="K510">
        <v>11</v>
      </c>
      <c r="L510">
        <v>11</v>
      </c>
      <c r="M510">
        <v>5</v>
      </c>
      <c r="N510">
        <v>13</v>
      </c>
      <c r="O510" t="s">
        <v>17</v>
      </c>
      <c r="P510">
        <v>22783</v>
      </c>
      <c r="Q510" t="s">
        <v>1017</v>
      </c>
    </row>
    <row r="511" spans="1:17">
      <c r="A511">
        <v>332</v>
      </c>
      <c r="B511">
        <v>571</v>
      </c>
      <c r="C511" t="s">
        <v>1018</v>
      </c>
      <c r="D511">
        <v>164.8</v>
      </c>
      <c r="E511">
        <v>36</v>
      </c>
      <c r="F511">
        <v>7</v>
      </c>
      <c r="G511">
        <v>36</v>
      </c>
      <c r="H511" s="11">
        <v>138200</v>
      </c>
      <c r="I511" s="11">
        <v>3085800</v>
      </c>
      <c r="J511" s="11">
        <f t="shared" si="7"/>
        <v>0.0447857929872318</v>
      </c>
      <c r="K511">
        <v>6</v>
      </c>
      <c r="L511">
        <v>6</v>
      </c>
      <c r="M511">
        <v>1</v>
      </c>
      <c r="N511">
        <v>6</v>
      </c>
      <c r="O511" t="s">
        <v>17</v>
      </c>
      <c r="P511">
        <v>23354</v>
      </c>
      <c r="Q511" t="s">
        <v>1019</v>
      </c>
    </row>
    <row r="512" spans="1:17">
      <c r="A512">
        <v>121</v>
      </c>
      <c r="B512">
        <v>129</v>
      </c>
      <c r="C512" t="s">
        <v>1020</v>
      </c>
      <c r="D512">
        <v>244.96</v>
      </c>
      <c r="E512">
        <v>46</v>
      </c>
      <c r="F512">
        <v>13</v>
      </c>
      <c r="G512">
        <v>43</v>
      </c>
      <c r="H512" s="11">
        <v>675030</v>
      </c>
      <c r="I512" s="11">
        <v>14933000</v>
      </c>
      <c r="J512" s="11">
        <f t="shared" si="7"/>
        <v>0.0452039108015804</v>
      </c>
      <c r="K512">
        <v>16</v>
      </c>
      <c r="L512">
        <v>16</v>
      </c>
      <c r="M512">
        <v>4</v>
      </c>
      <c r="N512">
        <v>21</v>
      </c>
      <c r="O512" t="s">
        <v>17</v>
      </c>
      <c r="P512">
        <v>47173</v>
      </c>
      <c r="Q512" t="s">
        <v>1021</v>
      </c>
    </row>
    <row r="513" spans="1:17">
      <c r="A513">
        <v>25</v>
      </c>
      <c r="B513">
        <v>38</v>
      </c>
      <c r="C513" t="s">
        <v>1022</v>
      </c>
      <c r="D513">
        <v>331.8</v>
      </c>
      <c r="E513">
        <v>71</v>
      </c>
      <c r="F513">
        <v>59</v>
      </c>
      <c r="G513">
        <v>71</v>
      </c>
      <c r="H513" s="11">
        <v>37003</v>
      </c>
      <c r="I513" s="11">
        <v>784840</v>
      </c>
      <c r="J513" s="11">
        <f t="shared" si="7"/>
        <v>0.0471471892360226</v>
      </c>
      <c r="K513">
        <v>36</v>
      </c>
      <c r="L513">
        <v>1</v>
      </c>
      <c r="M513">
        <v>46</v>
      </c>
      <c r="N513">
        <v>57</v>
      </c>
      <c r="O513" t="s">
        <v>941</v>
      </c>
      <c r="P513">
        <v>41793</v>
      </c>
      <c r="Q513" t="s">
        <v>1023</v>
      </c>
    </row>
    <row r="514" spans="1:17">
      <c r="A514">
        <v>247</v>
      </c>
      <c r="B514">
        <v>463</v>
      </c>
      <c r="C514" t="s">
        <v>1024</v>
      </c>
      <c r="D514">
        <v>164.06</v>
      </c>
      <c r="E514">
        <v>26</v>
      </c>
      <c r="F514">
        <v>12</v>
      </c>
      <c r="G514">
        <v>26</v>
      </c>
      <c r="H514" s="11">
        <v>163100</v>
      </c>
      <c r="I514" s="11">
        <v>3433400</v>
      </c>
      <c r="J514" s="11">
        <f t="shared" ref="J514:J577" si="8">H514/I514</f>
        <v>0.0475039319624862</v>
      </c>
      <c r="K514">
        <v>8</v>
      </c>
      <c r="L514">
        <v>8</v>
      </c>
      <c r="M514">
        <v>3</v>
      </c>
      <c r="N514">
        <v>9</v>
      </c>
      <c r="O514" t="s">
        <v>66</v>
      </c>
      <c r="P514">
        <v>34235</v>
      </c>
      <c r="Q514" t="s">
        <v>1025</v>
      </c>
    </row>
    <row r="515" spans="1:17">
      <c r="A515">
        <v>258</v>
      </c>
      <c r="B515">
        <v>693</v>
      </c>
      <c r="C515" t="s">
        <v>1026</v>
      </c>
      <c r="D515">
        <v>148.34</v>
      </c>
      <c r="E515">
        <v>32</v>
      </c>
      <c r="F515">
        <v>28</v>
      </c>
      <c r="G515">
        <v>32</v>
      </c>
      <c r="H515" s="11">
        <v>257650</v>
      </c>
      <c r="I515" s="11">
        <v>5114800</v>
      </c>
      <c r="J515" s="11">
        <f t="shared" si="8"/>
        <v>0.0503734261359193</v>
      </c>
      <c r="K515">
        <v>5</v>
      </c>
      <c r="L515">
        <v>5</v>
      </c>
      <c r="M515">
        <v>4</v>
      </c>
      <c r="N515">
        <v>6</v>
      </c>
      <c r="O515" t="s">
        <v>66</v>
      </c>
      <c r="P515">
        <v>21707</v>
      </c>
      <c r="Q515" t="s">
        <v>1027</v>
      </c>
    </row>
    <row r="516" spans="1:17">
      <c r="A516">
        <v>258</v>
      </c>
      <c r="B516">
        <v>694</v>
      </c>
      <c r="C516" t="s">
        <v>1028</v>
      </c>
      <c r="D516">
        <v>148.34</v>
      </c>
      <c r="E516">
        <v>27</v>
      </c>
      <c r="F516">
        <v>24</v>
      </c>
      <c r="G516">
        <v>27</v>
      </c>
      <c r="H516" s="11">
        <v>257650</v>
      </c>
      <c r="I516" s="11">
        <v>5114800</v>
      </c>
      <c r="J516" s="11">
        <f t="shared" si="8"/>
        <v>0.0503734261359193</v>
      </c>
      <c r="K516">
        <v>5</v>
      </c>
      <c r="L516">
        <v>5</v>
      </c>
      <c r="M516">
        <v>4</v>
      </c>
      <c r="N516">
        <v>6</v>
      </c>
      <c r="O516" t="s">
        <v>66</v>
      </c>
      <c r="P516">
        <v>25497</v>
      </c>
      <c r="Q516" t="s">
        <v>1029</v>
      </c>
    </row>
    <row r="517" spans="1:17">
      <c r="A517">
        <v>523</v>
      </c>
      <c r="B517">
        <v>1262</v>
      </c>
      <c r="C517" t="s">
        <v>1030</v>
      </c>
      <c r="D517">
        <v>114.24</v>
      </c>
      <c r="E517">
        <v>21</v>
      </c>
      <c r="F517">
        <v>14</v>
      </c>
      <c r="G517">
        <v>17</v>
      </c>
      <c r="H517" s="11">
        <v>115150</v>
      </c>
      <c r="I517" s="11">
        <v>2260000</v>
      </c>
      <c r="J517" s="11">
        <f t="shared" si="8"/>
        <v>0.0509513274336283</v>
      </c>
      <c r="K517">
        <v>3</v>
      </c>
      <c r="L517">
        <v>3</v>
      </c>
      <c r="M517">
        <v>2</v>
      </c>
      <c r="N517">
        <v>2</v>
      </c>
      <c r="O517" t="s">
        <v>28</v>
      </c>
      <c r="P517">
        <v>20324</v>
      </c>
      <c r="Q517" t="s">
        <v>1031</v>
      </c>
    </row>
    <row r="518" spans="1:17">
      <c r="A518">
        <v>523</v>
      </c>
      <c r="B518">
        <v>1381</v>
      </c>
      <c r="C518" t="s">
        <v>1032</v>
      </c>
      <c r="D518">
        <v>114.24</v>
      </c>
      <c r="E518">
        <v>19</v>
      </c>
      <c r="F518">
        <v>11</v>
      </c>
      <c r="G518">
        <v>19</v>
      </c>
      <c r="H518" s="11">
        <v>115150</v>
      </c>
      <c r="I518" s="11">
        <v>2260000</v>
      </c>
      <c r="J518" s="11">
        <f t="shared" si="8"/>
        <v>0.0509513274336283</v>
      </c>
      <c r="K518">
        <v>2</v>
      </c>
      <c r="L518">
        <v>2</v>
      </c>
      <c r="M518">
        <v>1</v>
      </c>
      <c r="N518">
        <v>2</v>
      </c>
      <c r="O518" t="s">
        <v>28</v>
      </c>
      <c r="P518">
        <v>18331</v>
      </c>
      <c r="Q518" t="s">
        <v>1031</v>
      </c>
    </row>
    <row r="519" spans="1:17">
      <c r="A519">
        <v>327</v>
      </c>
      <c r="B519">
        <v>644</v>
      </c>
      <c r="C519" t="s">
        <v>1033</v>
      </c>
      <c r="D519">
        <v>151.61</v>
      </c>
      <c r="E519">
        <v>62</v>
      </c>
      <c r="F519">
        <v>20</v>
      </c>
      <c r="G519">
        <v>62</v>
      </c>
      <c r="H519" s="11">
        <v>68316</v>
      </c>
      <c r="I519" s="11">
        <v>1291700</v>
      </c>
      <c r="J519" s="11">
        <f t="shared" si="8"/>
        <v>0.0528884415886042</v>
      </c>
      <c r="K519">
        <v>6</v>
      </c>
      <c r="L519">
        <v>4</v>
      </c>
      <c r="M519">
        <v>2</v>
      </c>
      <c r="N519">
        <v>6</v>
      </c>
      <c r="O519" t="s">
        <v>28</v>
      </c>
      <c r="P519">
        <v>13085</v>
      </c>
      <c r="Q519" t="s">
        <v>1034</v>
      </c>
    </row>
    <row r="520" spans="1:17">
      <c r="A520">
        <v>525</v>
      </c>
      <c r="B520">
        <v>1680</v>
      </c>
      <c r="C520" t="s">
        <v>1035</v>
      </c>
      <c r="D520">
        <v>64.46</v>
      </c>
      <c r="E520">
        <v>5</v>
      </c>
      <c r="F520">
        <v>2</v>
      </c>
      <c r="G520">
        <v>5</v>
      </c>
      <c r="H520" s="11">
        <v>22587</v>
      </c>
      <c r="I520" s="11">
        <v>397290</v>
      </c>
      <c r="J520" s="11">
        <f t="shared" si="8"/>
        <v>0.056852676885902</v>
      </c>
      <c r="K520">
        <v>2</v>
      </c>
      <c r="L520">
        <v>2</v>
      </c>
      <c r="M520">
        <v>1</v>
      </c>
      <c r="N520">
        <v>2</v>
      </c>
      <c r="P520">
        <v>54612</v>
      </c>
      <c r="Q520" t="s">
        <v>1036</v>
      </c>
    </row>
    <row r="521" spans="1:17">
      <c r="A521">
        <v>525</v>
      </c>
      <c r="B521">
        <v>1681</v>
      </c>
      <c r="C521" t="s">
        <v>1037</v>
      </c>
      <c r="D521">
        <v>64.46</v>
      </c>
      <c r="E521">
        <v>6</v>
      </c>
      <c r="F521">
        <v>2</v>
      </c>
      <c r="G521">
        <v>6</v>
      </c>
      <c r="H521" s="11">
        <v>22587</v>
      </c>
      <c r="I521" s="11">
        <v>397290</v>
      </c>
      <c r="J521" s="11">
        <f t="shared" si="8"/>
        <v>0.056852676885902</v>
      </c>
      <c r="K521">
        <v>2</v>
      </c>
      <c r="L521">
        <v>2</v>
      </c>
      <c r="M521">
        <v>1</v>
      </c>
      <c r="N521">
        <v>2</v>
      </c>
      <c r="P521">
        <v>51419</v>
      </c>
      <c r="Q521" t="s">
        <v>1038</v>
      </c>
    </row>
    <row r="522" spans="1:17">
      <c r="A522">
        <v>252</v>
      </c>
      <c r="B522">
        <v>992</v>
      </c>
      <c r="C522" t="s">
        <v>1039</v>
      </c>
      <c r="D522">
        <v>133.37</v>
      </c>
      <c r="E522">
        <v>38</v>
      </c>
      <c r="F522">
        <v>29</v>
      </c>
      <c r="G522">
        <v>38</v>
      </c>
      <c r="H522" s="11">
        <v>681740</v>
      </c>
      <c r="I522" s="11">
        <v>11849000</v>
      </c>
      <c r="J522" s="11">
        <f t="shared" si="8"/>
        <v>0.0575356570174698</v>
      </c>
      <c r="K522">
        <v>5</v>
      </c>
      <c r="L522">
        <v>2</v>
      </c>
      <c r="M522">
        <v>4</v>
      </c>
      <c r="N522">
        <v>6</v>
      </c>
      <c r="P522">
        <v>12569</v>
      </c>
      <c r="Q522" t="s">
        <v>1040</v>
      </c>
    </row>
    <row r="523" spans="1:17">
      <c r="A523">
        <v>252</v>
      </c>
      <c r="B523">
        <v>993</v>
      </c>
      <c r="C523" t="s">
        <v>1041</v>
      </c>
      <c r="D523">
        <v>133.37</v>
      </c>
      <c r="E523">
        <v>38</v>
      </c>
      <c r="F523">
        <v>29</v>
      </c>
      <c r="G523">
        <v>38</v>
      </c>
      <c r="H523" s="11">
        <v>681740</v>
      </c>
      <c r="I523" s="11">
        <v>11849000</v>
      </c>
      <c r="J523" s="11">
        <f t="shared" si="8"/>
        <v>0.0575356570174698</v>
      </c>
      <c r="K523">
        <v>5</v>
      </c>
      <c r="L523">
        <v>2</v>
      </c>
      <c r="M523">
        <v>4</v>
      </c>
      <c r="N523">
        <v>6</v>
      </c>
      <c r="P523">
        <v>12569</v>
      </c>
      <c r="Q523" t="s">
        <v>1042</v>
      </c>
    </row>
    <row r="524" spans="1:17">
      <c r="A524">
        <v>389</v>
      </c>
      <c r="B524">
        <v>878</v>
      </c>
      <c r="C524" t="s">
        <v>1043</v>
      </c>
      <c r="D524">
        <v>119.97</v>
      </c>
      <c r="E524">
        <v>23</v>
      </c>
      <c r="F524">
        <v>7</v>
      </c>
      <c r="G524">
        <v>23</v>
      </c>
      <c r="H524" s="11">
        <v>166500</v>
      </c>
      <c r="I524" s="11">
        <v>2820900</v>
      </c>
      <c r="J524" s="11">
        <f t="shared" si="8"/>
        <v>0.0590237158353717</v>
      </c>
      <c r="K524">
        <v>5</v>
      </c>
      <c r="L524">
        <v>5</v>
      </c>
      <c r="M524">
        <v>1</v>
      </c>
      <c r="N524">
        <v>5</v>
      </c>
      <c r="P524">
        <v>26593</v>
      </c>
      <c r="Q524" t="s">
        <v>1044</v>
      </c>
    </row>
    <row r="525" spans="1:17">
      <c r="A525">
        <v>389</v>
      </c>
      <c r="B525">
        <v>881</v>
      </c>
      <c r="C525" t="s">
        <v>1045</v>
      </c>
      <c r="D525">
        <v>119.97</v>
      </c>
      <c r="E525">
        <v>25</v>
      </c>
      <c r="F525">
        <v>7</v>
      </c>
      <c r="G525">
        <v>25</v>
      </c>
      <c r="H525" s="11">
        <v>166500</v>
      </c>
      <c r="I525" s="11">
        <v>2820900</v>
      </c>
      <c r="J525" s="11">
        <f t="shared" si="8"/>
        <v>0.0590237158353717</v>
      </c>
      <c r="K525">
        <v>5</v>
      </c>
      <c r="L525">
        <v>5</v>
      </c>
      <c r="M525">
        <v>1</v>
      </c>
      <c r="N525">
        <v>5</v>
      </c>
      <c r="P525">
        <v>24366</v>
      </c>
      <c r="Q525" t="s">
        <v>1046</v>
      </c>
    </row>
    <row r="526" spans="1:17">
      <c r="A526">
        <v>242</v>
      </c>
      <c r="B526">
        <v>896</v>
      </c>
      <c r="C526" t="s">
        <v>1047</v>
      </c>
      <c r="D526">
        <v>141.13</v>
      </c>
      <c r="E526">
        <v>49</v>
      </c>
      <c r="F526">
        <v>33</v>
      </c>
      <c r="G526">
        <v>49</v>
      </c>
      <c r="H526" s="11">
        <v>445380</v>
      </c>
      <c r="I526" s="11">
        <v>6935600</v>
      </c>
      <c r="J526" s="11">
        <f t="shared" si="8"/>
        <v>0.0642165061422227</v>
      </c>
      <c r="K526">
        <v>6</v>
      </c>
      <c r="L526">
        <v>5</v>
      </c>
      <c r="M526">
        <v>5</v>
      </c>
      <c r="N526">
        <v>6</v>
      </c>
      <c r="O526" t="s">
        <v>28</v>
      </c>
      <c r="P526">
        <v>12042</v>
      </c>
      <c r="Q526" t="s">
        <v>1048</v>
      </c>
    </row>
    <row r="527" spans="1:17">
      <c r="A527">
        <v>148</v>
      </c>
      <c r="B527">
        <v>998</v>
      </c>
      <c r="C527" t="s">
        <v>1049</v>
      </c>
      <c r="D527">
        <v>170.11</v>
      </c>
      <c r="E527">
        <v>42</v>
      </c>
      <c r="F527">
        <v>31</v>
      </c>
      <c r="G527">
        <v>42</v>
      </c>
      <c r="H527" s="11">
        <v>296000</v>
      </c>
      <c r="I527" s="11">
        <v>4519700</v>
      </c>
      <c r="J527" s="11">
        <f t="shared" si="8"/>
        <v>0.0654910724163108</v>
      </c>
      <c r="K527">
        <v>6</v>
      </c>
      <c r="L527">
        <v>3</v>
      </c>
      <c r="M527">
        <v>5</v>
      </c>
      <c r="N527">
        <v>17</v>
      </c>
      <c r="O527" t="s">
        <v>1050</v>
      </c>
      <c r="P527">
        <v>11842</v>
      </c>
      <c r="Q527" t="s">
        <v>1051</v>
      </c>
    </row>
    <row r="528" spans="1:17">
      <c r="A528">
        <v>148</v>
      </c>
      <c r="B528">
        <v>999</v>
      </c>
      <c r="C528" t="s">
        <v>1052</v>
      </c>
      <c r="D528">
        <v>170.11</v>
      </c>
      <c r="E528">
        <v>38</v>
      </c>
      <c r="F528">
        <v>29</v>
      </c>
      <c r="G528">
        <v>38</v>
      </c>
      <c r="H528" s="11">
        <v>296000</v>
      </c>
      <c r="I528" s="11">
        <v>4519700</v>
      </c>
      <c r="J528" s="11">
        <f t="shared" si="8"/>
        <v>0.0654910724163108</v>
      </c>
      <c r="K528">
        <v>6</v>
      </c>
      <c r="L528">
        <v>3</v>
      </c>
      <c r="M528">
        <v>5</v>
      </c>
      <c r="N528">
        <v>15</v>
      </c>
      <c r="O528" t="s">
        <v>17</v>
      </c>
      <c r="P528">
        <v>12848</v>
      </c>
      <c r="Q528" t="s">
        <v>1053</v>
      </c>
    </row>
    <row r="529" spans="1:17">
      <c r="A529">
        <v>148</v>
      </c>
      <c r="B529">
        <v>1000</v>
      </c>
      <c r="C529" t="s">
        <v>1054</v>
      </c>
      <c r="D529">
        <v>170.11</v>
      </c>
      <c r="E529">
        <v>38</v>
      </c>
      <c r="F529">
        <v>29</v>
      </c>
      <c r="G529">
        <v>38</v>
      </c>
      <c r="H529" s="11">
        <v>296000</v>
      </c>
      <c r="I529" s="11">
        <v>4519700</v>
      </c>
      <c r="J529" s="11">
        <f t="shared" si="8"/>
        <v>0.0654910724163108</v>
      </c>
      <c r="K529">
        <v>6</v>
      </c>
      <c r="L529">
        <v>3</v>
      </c>
      <c r="M529">
        <v>5</v>
      </c>
      <c r="N529">
        <v>15</v>
      </c>
      <c r="O529" t="s">
        <v>17</v>
      </c>
      <c r="P529">
        <v>12848</v>
      </c>
      <c r="Q529" t="s">
        <v>1055</v>
      </c>
    </row>
    <row r="530" spans="1:17">
      <c r="A530">
        <v>276</v>
      </c>
      <c r="B530">
        <v>1308</v>
      </c>
      <c r="C530" t="s">
        <v>1056</v>
      </c>
      <c r="D530">
        <v>119.85</v>
      </c>
      <c r="E530">
        <v>25</v>
      </c>
      <c r="F530">
        <v>25</v>
      </c>
      <c r="G530">
        <v>25</v>
      </c>
      <c r="H530" s="11">
        <v>519480</v>
      </c>
      <c r="I530" s="11">
        <v>7764500</v>
      </c>
      <c r="J530" s="11">
        <f t="shared" si="8"/>
        <v>0.0669045012557151</v>
      </c>
      <c r="K530">
        <v>5</v>
      </c>
      <c r="L530">
        <v>3</v>
      </c>
      <c r="M530">
        <v>4</v>
      </c>
      <c r="N530">
        <v>10</v>
      </c>
      <c r="O530" t="s">
        <v>73</v>
      </c>
      <c r="P530">
        <v>12284</v>
      </c>
      <c r="Q530" t="s">
        <v>1057</v>
      </c>
    </row>
    <row r="531" spans="1:17">
      <c r="A531">
        <v>267</v>
      </c>
      <c r="B531">
        <v>1474</v>
      </c>
      <c r="C531" t="s">
        <v>1058</v>
      </c>
      <c r="D531">
        <v>120.04</v>
      </c>
      <c r="E531">
        <v>29</v>
      </c>
      <c r="F531">
        <v>29</v>
      </c>
      <c r="G531">
        <v>29</v>
      </c>
      <c r="H531" s="11">
        <v>736180</v>
      </c>
      <c r="I531" s="11">
        <v>10705000</v>
      </c>
      <c r="J531" s="11">
        <f t="shared" si="8"/>
        <v>0.0687697337692667</v>
      </c>
      <c r="K531">
        <v>3</v>
      </c>
      <c r="L531">
        <v>3</v>
      </c>
      <c r="M531">
        <v>4</v>
      </c>
      <c r="N531">
        <v>6</v>
      </c>
      <c r="O531" t="s">
        <v>73</v>
      </c>
      <c r="P531">
        <v>12688</v>
      </c>
      <c r="Q531" t="s">
        <v>1059</v>
      </c>
    </row>
    <row r="532" spans="1:17">
      <c r="A532">
        <v>275</v>
      </c>
      <c r="B532">
        <v>528</v>
      </c>
      <c r="C532" t="s">
        <v>1060</v>
      </c>
      <c r="D532">
        <v>128.45</v>
      </c>
      <c r="E532">
        <v>10</v>
      </c>
      <c r="F532">
        <v>5</v>
      </c>
      <c r="G532">
        <v>10</v>
      </c>
      <c r="H532" s="11">
        <v>102710</v>
      </c>
      <c r="I532" s="11">
        <v>1480300</v>
      </c>
      <c r="J532" s="11">
        <f t="shared" si="8"/>
        <v>0.0693845842059042</v>
      </c>
      <c r="K532">
        <v>8</v>
      </c>
      <c r="L532">
        <v>5</v>
      </c>
      <c r="M532">
        <v>3</v>
      </c>
      <c r="N532">
        <v>9</v>
      </c>
      <c r="O532" t="s">
        <v>66</v>
      </c>
      <c r="P532">
        <v>92469</v>
      </c>
      <c r="Q532" t="s">
        <v>1061</v>
      </c>
    </row>
    <row r="533" spans="1:17">
      <c r="A533">
        <v>305</v>
      </c>
      <c r="B533">
        <v>457</v>
      </c>
      <c r="C533" t="s">
        <v>1062</v>
      </c>
      <c r="D533">
        <v>146.82</v>
      </c>
      <c r="E533">
        <v>9</v>
      </c>
      <c r="F533">
        <v>4</v>
      </c>
      <c r="G533">
        <v>8</v>
      </c>
      <c r="H533" s="11">
        <v>136730</v>
      </c>
      <c r="I533" s="11">
        <v>1829100</v>
      </c>
      <c r="J533" s="11">
        <f t="shared" si="8"/>
        <v>0.0747526105735061</v>
      </c>
      <c r="K533">
        <v>6</v>
      </c>
      <c r="L533">
        <v>6</v>
      </c>
      <c r="M533">
        <v>3</v>
      </c>
      <c r="N533">
        <v>5</v>
      </c>
      <c r="O533" t="s">
        <v>39</v>
      </c>
      <c r="P533">
        <v>99987</v>
      </c>
      <c r="Q533" t="s">
        <v>1063</v>
      </c>
    </row>
    <row r="534" spans="1:17">
      <c r="A534">
        <v>343</v>
      </c>
      <c r="B534">
        <v>683</v>
      </c>
      <c r="C534" t="s">
        <v>1064</v>
      </c>
      <c r="D534">
        <v>107.27</v>
      </c>
      <c r="E534">
        <v>8</v>
      </c>
      <c r="F534">
        <v>3</v>
      </c>
      <c r="G534">
        <v>5</v>
      </c>
      <c r="H534" s="11">
        <v>147940</v>
      </c>
      <c r="I534" s="11">
        <v>1850200</v>
      </c>
      <c r="J534" s="11">
        <f t="shared" si="8"/>
        <v>0.0799589233596368</v>
      </c>
      <c r="K534">
        <v>5</v>
      </c>
      <c r="L534">
        <v>5</v>
      </c>
      <c r="M534">
        <v>2</v>
      </c>
      <c r="N534">
        <v>4</v>
      </c>
      <c r="P534">
        <v>88368</v>
      </c>
      <c r="Q534" t="s">
        <v>1065</v>
      </c>
    </row>
    <row r="535" spans="1:17">
      <c r="A535">
        <v>245</v>
      </c>
      <c r="B535">
        <v>1023</v>
      </c>
      <c r="C535" t="s">
        <v>1066</v>
      </c>
      <c r="D535">
        <v>161.87</v>
      </c>
      <c r="E535">
        <v>52</v>
      </c>
      <c r="F535">
        <v>31</v>
      </c>
      <c r="G535">
        <v>52</v>
      </c>
      <c r="H535" s="11">
        <v>583440</v>
      </c>
      <c r="I535" s="11">
        <v>7278800</v>
      </c>
      <c r="J535" s="11">
        <f t="shared" si="8"/>
        <v>0.0801560696818157</v>
      </c>
      <c r="K535">
        <v>6</v>
      </c>
      <c r="L535">
        <v>3</v>
      </c>
      <c r="M535">
        <v>4</v>
      </c>
      <c r="N535">
        <v>8</v>
      </c>
      <c r="O535" t="s">
        <v>39</v>
      </c>
      <c r="P535">
        <v>12957</v>
      </c>
      <c r="Q535" t="s">
        <v>1067</v>
      </c>
    </row>
    <row r="536" spans="1:17">
      <c r="A536">
        <v>245</v>
      </c>
      <c r="B536">
        <v>1024</v>
      </c>
      <c r="C536" t="s">
        <v>1068</v>
      </c>
      <c r="D536">
        <v>161.87</v>
      </c>
      <c r="E536">
        <v>52</v>
      </c>
      <c r="F536">
        <v>31</v>
      </c>
      <c r="G536">
        <v>52</v>
      </c>
      <c r="H536" s="11">
        <v>583440</v>
      </c>
      <c r="I536" s="11">
        <v>7278800</v>
      </c>
      <c r="J536" s="11">
        <f t="shared" si="8"/>
        <v>0.0801560696818157</v>
      </c>
      <c r="K536">
        <v>6</v>
      </c>
      <c r="L536">
        <v>3</v>
      </c>
      <c r="M536">
        <v>4</v>
      </c>
      <c r="N536">
        <v>8</v>
      </c>
      <c r="O536" t="s">
        <v>39</v>
      </c>
      <c r="P536">
        <v>12957</v>
      </c>
      <c r="Q536" t="s">
        <v>1069</v>
      </c>
    </row>
    <row r="537" spans="1:17">
      <c r="A537">
        <v>208</v>
      </c>
      <c r="B537">
        <v>240</v>
      </c>
      <c r="C537" t="s">
        <v>1070</v>
      </c>
      <c r="D537">
        <v>192.29</v>
      </c>
      <c r="E537">
        <v>17</v>
      </c>
      <c r="F537">
        <v>4</v>
      </c>
      <c r="G537">
        <v>15</v>
      </c>
      <c r="H537" s="11">
        <v>188440</v>
      </c>
      <c r="I537" s="11">
        <v>2276600</v>
      </c>
      <c r="J537" s="11">
        <f t="shared" si="8"/>
        <v>0.0827725555653167</v>
      </c>
      <c r="K537">
        <v>14</v>
      </c>
      <c r="L537">
        <v>14</v>
      </c>
      <c r="M537">
        <v>3</v>
      </c>
      <c r="N537">
        <v>12</v>
      </c>
      <c r="P537">
        <v>106874</v>
      </c>
      <c r="Q537" t="s">
        <v>1071</v>
      </c>
    </row>
    <row r="538" spans="1:17">
      <c r="A538">
        <v>234</v>
      </c>
      <c r="B538">
        <v>930</v>
      </c>
      <c r="C538" t="s">
        <v>1072</v>
      </c>
      <c r="D538">
        <v>128.34</v>
      </c>
      <c r="E538">
        <v>32</v>
      </c>
      <c r="F538">
        <v>32</v>
      </c>
      <c r="G538">
        <v>32</v>
      </c>
      <c r="H538" s="11">
        <v>191390</v>
      </c>
      <c r="I538" s="11">
        <v>2284800</v>
      </c>
      <c r="J538" s="11">
        <f t="shared" si="8"/>
        <v>0.0837666316526611</v>
      </c>
      <c r="K538">
        <v>4</v>
      </c>
      <c r="L538">
        <v>4</v>
      </c>
      <c r="M538">
        <v>5</v>
      </c>
      <c r="N538">
        <v>7</v>
      </c>
      <c r="P538">
        <v>13242</v>
      </c>
      <c r="Q538" t="s">
        <v>1073</v>
      </c>
    </row>
    <row r="539" spans="1:17">
      <c r="A539">
        <v>399</v>
      </c>
      <c r="B539">
        <v>756</v>
      </c>
      <c r="C539" t="s">
        <v>1074</v>
      </c>
      <c r="D539">
        <v>173.47</v>
      </c>
      <c r="E539">
        <v>58</v>
      </c>
      <c r="F539">
        <v>11</v>
      </c>
      <c r="G539">
        <v>58</v>
      </c>
      <c r="H539" s="11">
        <v>464560</v>
      </c>
      <c r="I539" s="11">
        <v>5460900</v>
      </c>
      <c r="J539" s="11">
        <f t="shared" si="8"/>
        <v>0.0850702265194382</v>
      </c>
      <c r="K539">
        <v>4</v>
      </c>
      <c r="L539">
        <v>3</v>
      </c>
      <c r="M539">
        <v>1</v>
      </c>
      <c r="N539">
        <v>4</v>
      </c>
      <c r="O539" t="s">
        <v>28</v>
      </c>
      <c r="P539">
        <v>13079</v>
      </c>
      <c r="Q539" t="s">
        <v>1075</v>
      </c>
    </row>
    <row r="540" spans="1:17">
      <c r="A540">
        <v>79</v>
      </c>
      <c r="B540">
        <v>188</v>
      </c>
      <c r="C540" t="s">
        <v>1076</v>
      </c>
      <c r="D540">
        <v>230.2</v>
      </c>
      <c r="E540">
        <v>43</v>
      </c>
      <c r="F540">
        <v>28</v>
      </c>
      <c r="G540">
        <v>43</v>
      </c>
      <c r="H540" s="11">
        <v>2409000</v>
      </c>
      <c r="I540" s="11">
        <v>27638000</v>
      </c>
      <c r="J540" s="11">
        <f t="shared" si="8"/>
        <v>0.0871626022143426</v>
      </c>
      <c r="K540">
        <v>16</v>
      </c>
      <c r="L540">
        <v>16</v>
      </c>
      <c r="M540">
        <v>13</v>
      </c>
      <c r="N540">
        <v>24</v>
      </c>
      <c r="O540" t="s">
        <v>22</v>
      </c>
      <c r="P540">
        <v>34333</v>
      </c>
      <c r="Q540" t="s">
        <v>1077</v>
      </c>
    </row>
    <row r="541" spans="1:17">
      <c r="A541">
        <v>238</v>
      </c>
      <c r="B541">
        <v>775</v>
      </c>
      <c r="C541" t="s">
        <v>1078</v>
      </c>
      <c r="D541">
        <v>158.57</v>
      </c>
      <c r="E541">
        <v>46</v>
      </c>
      <c r="F541">
        <v>45</v>
      </c>
      <c r="G541">
        <v>46</v>
      </c>
      <c r="H541" s="11">
        <v>860260</v>
      </c>
      <c r="I541" s="11">
        <v>9760700</v>
      </c>
      <c r="J541" s="11">
        <f t="shared" si="8"/>
        <v>0.0881350722796521</v>
      </c>
      <c r="K541">
        <v>7</v>
      </c>
      <c r="L541">
        <v>5</v>
      </c>
      <c r="M541">
        <v>4</v>
      </c>
      <c r="N541">
        <v>8</v>
      </c>
      <c r="O541" t="s">
        <v>55</v>
      </c>
      <c r="P541">
        <v>12446</v>
      </c>
      <c r="Q541" t="s">
        <v>1079</v>
      </c>
    </row>
    <row r="542" spans="1:17">
      <c r="A542">
        <v>388</v>
      </c>
      <c r="B542">
        <v>726</v>
      </c>
      <c r="C542" t="s">
        <v>1080</v>
      </c>
      <c r="D542">
        <v>124.53</v>
      </c>
      <c r="E542">
        <v>34</v>
      </c>
      <c r="F542">
        <v>13</v>
      </c>
      <c r="G542">
        <v>29</v>
      </c>
      <c r="H542" s="11">
        <v>86397</v>
      </c>
      <c r="I542" s="11">
        <v>970760</v>
      </c>
      <c r="J542" s="11">
        <f t="shared" si="8"/>
        <v>0.0889993407227327</v>
      </c>
      <c r="K542">
        <v>5</v>
      </c>
      <c r="L542">
        <v>4</v>
      </c>
      <c r="M542">
        <v>2</v>
      </c>
      <c r="N542">
        <v>4</v>
      </c>
      <c r="P542">
        <v>20409</v>
      </c>
      <c r="Q542" t="s">
        <v>1081</v>
      </c>
    </row>
    <row r="543" spans="1:17">
      <c r="A543">
        <v>388</v>
      </c>
      <c r="B543">
        <v>727</v>
      </c>
      <c r="C543" t="s">
        <v>1082</v>
      </c>
      <c r="D543">
        <v>124.53</v>
      </c>
      <c r="E543">
        <v>28</v>
      </c>
      <c r="F543">
        <v>11</v>
      </c>
      <c r="G543">
        <v>25</v>
      </c>
      <c r="H543" s="11">
        <v>86397</v>
      </c>
      <c r="I543" s="11">
        <v>970760</v>
      </c>
      <c r="J543" s="11">
        <f t="shared" si="8"/>
        <v>0.0889993407227327</v>
      </c>
      <c r="K543">
        <v>5</v>
      </c>
      <c r="L543">
        <v>4</v>
      </c>
      <c r="M543">
        <v>2</v>
      </c>
      <c r="N543">
        <v>4</v>
      </c>
      <c r="P543">
        <v>23897</v>
      </c>
      <c r="Q543" t="s">
        <v>1083</v>
      </c>
    </row>
    <row r="544" spans="1:17">
      <c r="A544">
        <v>431</v>
      </c>
      <c r="B544">
        <v>1092</v>
      </c>
      <c r="C544" t="s">
        <v>1084</v>
      </c>
      <c r="D544">
        <v>86.81</v>
      </c>
      <c r="E544">
        <v>10</v>
      </c>
      <c r="F544">
        <v>4</v>
      </c>
      <c r="G544">
        <v>10</v>
      </c>
      <c r="H544" s="11">
        <v>89812</v>
      </c>
      <c r="I544" s="11">
        <v>932570</v>
      </c>
      <c r="J544" s="11">
        <f t="shared" si="8"/>
        <v>0.0963059073313531</v>
      </c>
      <c r="K544">
        <v>3</v>
      </c>
      <c r="L544">
        <v>2</v>
      </c>
      <c r="M544">
        <v>1</v>
      </c>
      <c r="N544">
        <v>3</v>
      </c>
      <c r="O544" t="s">
        <v>28</v>
      </c>
      <c r="P544">
        <v>31608</v>
      </c>
      <c r="Q544" t="s">
        <v>1085</v>
      </c>
    </row>
    <row r="545" spans="1:17">
      <c r="A545">
        <v>420</v>
      </c>
      <c r="B545">
        <v>991</v>
      </c>
      <c r="C545" t="s">
        <v>1086</v>
      </c>
      <c r="D545">
        <v>110.6</v>
      </c>
      <c r="E545">
        <v>14</v>
      </c>
      <c r="F545">
        <v>10</v>
      </c>
      <c r="G545">
        <v>14</v>
      </c>
      <c r="H545" s="11">
        <v>85890</v>
      </c>
      <c r="I545" s="11">
        <v>844880</v>
      </c>
      <c r="J545" s="11">
        <f t="shared" si="8"/>
        <v>0.101659407253101</v>
      </c>
      <c r="K545">
        <v>3</v>
      </c>
      <c r="L545">
        <v>3</v>
      </c>
      <c r="M545">
        <v>2</v>
      </c>
      <c r="N545">
        <v>4</v>
      </c>
      <c r="O545" t="s">
        <v>73</v>
      </c>
      <c r="P545">
        <v>27693</v>
      </c>
      <c r="Q545" t="s">
        <v>1087</v>
      </c>
    </row>
    <row r="546" spans="1:17">
      <c r="A546">
        <v>493</v>
      </c>
      <c r="B546">
        <v>1557</v>
      </c>
      <c r="C546" t="s">
        <v>1088</v>
      </c>
      <c r="D546">
        <v>75.21</v>
      </c>
      <c r="E546">
        <v>11</v>
      </c>
      <c r="F546">
        <v>5</v>
      </c>
      <c r="G546">
        <v>11</v>
      </c>
      <c r="H546" s="11">
        <v>207840</v>
      </c>
      <c r="I546" s="11">
        <v>2039100</v>
      </c>
      <c r="J546" s="11">
        <f t="shared" si="8"/>
        <v>0.101927320876857</v>
      </c>
      <c r="K546">
        <v>2</v>
      </c>
      <c r="L546">
        <v>2</v>
      </c>
      <c r="M546">
        <v>1</v>
      </c>
      <c r="N546">
        <v>2</v>
      </c>
      <c r="P546">
        <v>21718</v>
      </c>
      <c r="Q546" t="s">
        <v>1089</v>
      </c>
    </row>
    <row r="547" spans="1:17">
      <c r="A547">
        <v>225</v>
      </c>
      <c r="B547">
        <v>356</v>
      </c>
      <c r="C547" t="s">
        <v>1090</v>
      </c>
      <c r="D547">
        <v>142</v>
      </c>
      <c r="E547">
        <v>13</v>
      </c>
      <c r="F547">
        <v>7</v>
      </c>
      <c r="G547">
        <v>10</v>
      </c>
      <c r="H547" s="11">
        <v>176930</v>
      </c>
      <c r="I547" s="11">
        <v>1730800</v>
      </c>
      <c r="J547" s="11">
        <f t="shared" si="8"/>
        <v>0.102224404899468</v>
      </c>
      <c r="K547">
        <v>9</v>
      </c>
      <c r="L547">
        <v>9</v>
      </c>
      <c r="M547">
        <v>4</v>
      </c>
      <c r="N547">
        <v>9</v>
      </c>
      <c r="O547" t="s">
        <v>55</v>
      </c>
      <c r="P547">
        <v>102487</v>
      </c>
      <c r="Q547" t="s">
        <v>1091</v>
      </c>
    </row>
    <row r="548" spans="1:17">
      <c r="A548">
        <v>342</v>
      </c>
      <c r="B548">
        <v>642</v>
      </c>
      <c r="C548" t="s">
        <v>1092</v>
      </c>
      <c r="D548">
        <v>127.34</v>
      </c>
      <c r="E548">
        <v>8</v>
      </c>
      <c r="F548">
        <v>5</v>
      </c>
      <c r="G548">
        <v>8</v>
      </c>
      <c r="H548" s="11">
        <v>217070</v>
      </c>
      <c r="I548" s="11">
        <v>2048800</v>
      </c>
      <c r="J548" s="11">
        <f t="shared" si="8"/>
        <v>0.105949824287388</v>
      </c>
      <c r="K548">
        <v>5</v>
      </c>
      <c r="L548">
        <v>5</v>
      </c>
      <c r="M548">
        <v>3</v>
      </c>
      <c r="N548">
        <v>5</v>
      </c>
      <c r="O548" t="s">
        <v>73</v>
      </c>
      <c r="P548">
        <v>68955</v>
      </c>
      <c r="Q548" t="s">
        <v>1093</v>
      </c>
    </row>
    <row r="549" spans="1:17">
      <c r="A549">
        <v>342</v>
      </c>
      <c r="B549">
        <v>643</v>
      </c>
      <c r="C549" t="s">
        <v>1094</v>
      </c>
      <c r="D549">
        <v>127.34</v>
      </c>
      <c r="E549">
        <v>8</v>
      </c>
      <c r="F549">
        <v>5</v>
      </c>
      <c r="G549">
        <v>8</v>
      </c>
      <c r="H549" s="11">
        <v>217070</v>
      </c>
      <c r="I549" s="11">
        <v>2048800</v>
      </c>
      <c r="J549" s="11">
        <f t="shared" si="8"/>
        <v>0.105949824287388</v>
      </c>
      <c r="K549">
        <v>5</v>
      </c>
      <c r="L549">
        <v>5</v>
      </c>
      <c r="M549">
        <v>3</v>
      </c>
      <c r="N549">
        <v>5</v>
      </c>
      <c r="O549" t="s">
        <v>73</v>
      </c>
      <c r="P549">
        <v>71540</v>
      </c>
      <c r="Q549" t="s">
        <v>1095</v>
      </c>
    </row>
    <row r="550" spans="1:17">
      <c r="A550">
        <v>160</v>
      </c>
      <c r="B550">
        <v>1503</v>
      </c>
      <c r="C550" t="s">
        <v>1096</v>
      </c>
      <c r="D550">
        <v>149.04</v>
      </c>
      <c r="E550">
        <v>29</v>
      </c>
      <c r="F550">
        <v>29</v>
      </c>
      <c r="G550">
        <v>29</v>
      </c>
      <c r="H550" s="11">
        <v>361070</v>
      </c>
      <c r="I550" s="11">
        <v>3402600</v>
      </c>
      <c r="J550" s="11">
        <f t="shared" si="8"/>
        <v>0.1061159113619</v>
      </c>
      <c r="K550">
        <v>6</v>
      </c>
      <c r="L550">
        <v>1</v>
      </c>
      <c r="M550">
        <v>5</v>
      </c>
      <c r="N550">
        <v>15</v>
      </c>
      <c r="O550" t="s">
        <v>17</v>
      </c>
      <c r="P550">
        <v>12730</v>
      </c>
      <c r="Q550" t="s">
        <v>1097</v>
      </c>
    </row>
    <row r="551" spans="1:17">
      <c r="A551">
        <v>175</v>
      </c>
      <c r="B551">
        <v>976</v>
      </c>
      <c r="C551" t="s">
        <v>1098</v>
      </c>
      <c r="D551">
        <v>187.01</v>
      </c>
      <c r="E551">
        <v>44</v>
      </c>
      <c r="F551">
        <v>29</v>
      </c>
      <c r="G551">
        <v>44</v>
      </c>
      <c r="H551" s="11">
        <v>440120</v>
      </c>
      <c r="I551" s="11">
        <v>4117700</v>
      </c>
      <c r="J551" s="11">
        <f t="shared" si="8"/>
        <v>0.10688491147971</v>
      </c>
      <c r="K551">
        <v>9</v>
      </c>
      <c r="L551">
        <v>2</v>
      </c>
      <c r="M551">
        <v>5</v>
      </c>
      <c r="N551">
        <v>15</v>
      </c>
      <c r="O551" t="s">
        <v>73</v>
      </c>
      <c r="P551">
        <v>12715</v>
      </c>
      <c r="Q551" t="s">
        <v>1099</v>
      </c>
    </row>
    <row r="552" spans="1:17">
      <c r="A552">
        <v>171</v>
      </c>
      <c r="B552">
        <v>309</v>
      </c>
      <c r="C552" t="s">
        <v>1100</v>
      </c>
      <c r="D552">
        <v>178.33</v>
      </c>
      <c r="E552">
        <v>52</v>
      </c>
      <c r="F552">
        <v>37</v>
      </c>
      <c r="G552">
        <v>52</v>
      </c>
      <c r="H552" s="11">
        <v>1292300</v>
      </c>
      <c r="I552" s="11">
        <v>11457000</v>
      </c>
      <c r="J552" s="11">
        <f t="shared" si="8"/>
        <v>0.112795670768962</v>
      </c>
      <c r="K552">
        <v>10</v>
      </c>
      <c r="L552">
        <v>10</v>
      </c>
      <c r="M552">
        <v>9</v>
      </c>
      <c r="N552">
        <v>12</v>
      </c>
      <c r="O552" t="s">
        <v>39</v>
      </c>
      <c r="P552">
        <v>20547</v>
      </c>
      <c r="Q552" t="s">
        <v>1101</v>
      </c>
    </row>
    <row r="553" spans="1:17">
      <c r="A553">
        <v>629</v>
      </c>
      <c r="B553">
        <v>2587</v>
      </c>
      <c r="C553" t="s">
        <v>1102</v>
      </c>
      <c r="D553">
        <v>24.63</v>
      </c>
      <c r="E553">
        <v>1</v>
      </c>
      <c r="F553">
        <v>1</v>
      </c>
      <c r="G553">
        <v>1</v>
      </c>
      <c r="H553" s="11">
        <v>185800</v>
      </c>
      <c r="I553" s="11">
        <v>1612700</v>
      </c>
      <c r="J553" s="11">
        <f t="shared" si="8"/>
        <v>0.115210516525082</v>
      </c>
      <c r="K553">
        <v>1</v>
      </c>
      <c r="L553">
        <v>1</v>
      </c>
      <c r="M553">
        <v>1</v>
      </c>
      <c r="N553">
        <v>2</v>
      </c>
      <c r="P553">
        <v>135976</v>
      </c>
      <c r="Q553" t="s">
        <v>1103</v>
      </c>
    </row>
    <row r="554" spans="1:17">
      <c r="A554">
        <v>629</v>
      </c>
      <c r="B554">
        <v>2589</v>
      </c>
      <c r="C554" t="s">
        <v>1104</v>
      </c>
      <c r="D554">
        <v>24.63</v>
      </c>
      <c r="E554">
        <v>1</v>
      </c>
      <c r="F554">
        <v>1</v>
      </c>
      <c r="G554">
        <v>1</v>
      </c>
      <c r="H554" s="11">
        <v>185800</v>
      </c>
      <c r="I554" s="11">
        <v>1612700</v>
      </c>
      <c r="J554" s="11">
        <f t="shared" si="8"/>
        <v>0.115210516525082</v>
      </c>
      <c r="K554">
        <v>1</v>
      </c>
      <c r="L554">
        <v>1</v>
      </c>
      <c r="M554">
        <v>1</v>
      </c>
      <c r="N554">
        <v>2</v>
      </c>
      <c r="P554">
        <v>185164</v>
      </c>
      <c r="Q554" t="s">
        <v>1105</v>
      </c>
    </row>
    <row r="555" spans="1:17">
      <c r="A555">
        <v>629</v>
      </c>
      <c r="B555">
        <v>2590</v>
      </c>
      <c r="C555" t="s">
        <v>1106</v>
      </c>
      <c r="D555">
        <v>24.63</v>
      </c>
      <c r="E555">
        <v>1</v>
      </c>
      <c r="F555">
        <v>1</v>
      </c>
      <c r="G555">
        <v>1</v>
      </c>
      <c r="H555" s="11">
        <v>185800</v>
      </c>
      <c r="I555" s="11">
        <v>1612700</v>
      </c>
      <c r="J555" s="11">
        <f t="shared" si="8"/>
        <v>0.115210516525082</v>
      </c>
      <c r="K555">
        <v>1</v>
      </c>
      <c r="L555">
        <v>1</v>
      </c>
      <c r="M555">
        <v>1</v>
      </c>
      <c r="N555">
        <v>2</v>
      </c>
      <c r="P555">
        <v>185251</v>
      </c>
      <c r="Q555" t="s">
        <v>1107</v>
      </c>
    </row>
    <row r="556" spans="1:17">
      <c r="A556">
        <v>629</v>
      </c>
      <c r="B556">
        <v>2612</v>
      </c>
      <c r="C556" t="s">
        <v>1108</v>
      </c>
      <c r="D556">
        <v>24.63</v>
      </c>
      <c r="E556">
        <v>3</v>
      </c>
      <c r="F556">
        <v>3</v>
      </c>
      <c r="G556">
        <v>3</v>
      </c>
      <c r="H556" s="11">
        <v>185800</v>
      </c>
      <c r="I556" s="11">
        <v>1612700</v>
      </c>
      <c r="J556" s="11">
        <f t="shared" si="8"/>
        <v>0.115210516525082</v>
      </c>
      <c r="K556">
        <v>1</v>
      </c>
      <c r="L556">
        <v>1</v>
      </c>
      <c r="M556">
        <v>1</v>
      </c>
      <c r="N556">
        <v>2</v>
      </c>
      <c r="P556">
        <v>38425</v>
      </c>
      <c r="Q556" t="s">
        <v>1103</v>
      </c>
    </row>
    <row r="557" spans="1:17">
      <c r="A557">
        <v>108</v>
      </c>
      <c r="B557">
        <v>977</v>
      </c>
      <c r="C557" t="s">
        <v>1109</v>
      </c>
      <c r="D557">
        <v>174.37</v>
      </c>
      <c r="E557">
        <v>39</v>
      </c>
      <c r="F557">
        <v>39</v>
      </c>
      <c r="G557">
        <v>39</v>
      </c>
      <c r="H557" s="11">
        <v>645940</v>
      </c>
      <c r="I557" s="11">
        <v>5515300</v>
      </c>
      <c r="J557" s="11">
        <f t="shared" si="8"/>
        <v>0.117117835838486</v>
      </c>
      <c r="K557">
        <v>7</v>
      </c>
      <c r="L557">
        <v>1</v>
      </c>
      <c r="M557">
        <v>7</v>
      </c>
      <c r="N557">
        <v>21</v>
      </c>
      <c r="O557" t="s">
        <v>17</v>
      </c>
      <c r="P557">
        <v>12697</v>
      </c>
      <c r="Q557" t="s">
        <v>1110</v>
      </c>
    </row>
    <row r="558" spans="1:17">
      <c r="A558">
        <v>358</v>
      </c>
      <c r="B558">
        <v>679</v>
      </c>
      <c r="C558" t="s">
        <v>1111</v>
      </c>
      <c r="D558">
        <v>121.21</v>
      </c>
      <c r="E558">
        <v>6</v>
      </c>
      <c r="F558">
        <v>1</v>
      </c>
      <c r="G558">
        <v>6</v>
      </c>
      <c r="H558" s="11">
        <v>259580</v>
      </c>
      <c r="I558" s="11">
        <v>2208700</v>
      </c>
      <c r="J558" s="11">
        <f t="shared" si="8"/>
        <v>0.117526146602074</v>
      </c>
      <c r="K558">
        <v>5</v>
      </c>
      <c r="L558">
        <v>5</v>
      </c>
      <c r="M558">
        <v>1</v>
      </c>
      <c r="N558">
        <v>5</v>
      </c>
      <c r="P558">
        <v>110752</v>
      </c>
      <c r="Q558" t="s">
        <v>1112</v>
      </c>
    </row>
    <row r="559" spans="1:17">
      <c r="A559">
        <v>358</v>
      </c>
      <c r="B559">
        <v>680</v>
      </c>
      <c r="C559" t="s">
        <v>1113</v>
      </c>
      <c r="D559">
        <v>121.21</v>
      </c>
      <c r="E559">
        <v>5</v>
      </c>
      <c r="F559">
        <v>1</v>
      </c>
      <c r="G559">
        <v>5</v>
      </c>
      <c r="H559" s="11">
        <v>259580</v>
      </c>
      <c r="I559" s="11">
        <v>2208700</v>
      </c>
      <c r="J559" s="11">
        <f t="shared" si="8"/>
        <v>0.117526146602074</v>
      </c>
      <c r="K559">
        <v>5</v>
      </c>
      <c r="L559">
        <v>5</v>
      </c>
      <c r="M559">
        <v>1</v>
      </c>
      <c r="N559">
        <v>5</v>
      </c>
      <c r="P559">
        <v>138110</v>
      </c>
      <c r="Q559" t="s">
        <v>1114</v>
      </c>
    </row>
    <row r="560" spans="1:17">
      <c r="A560">
        <v>61</v>
      </c>
      <c r="B560">
        <v>106</v>
      </c>
      <c r="C560" t="s">
        <v>1115</v>
      </c>
      <c r="D560">
        <v>246.03</v>
      </c>
      <c r="E560">
        <v>78</v>
      </c>
      <c r="F560">
        <v>51</v>
      </c>
      <c r="G560">
        <v>78</v>
      </c>
      <c r="H560" s="11">
        <v>4015500</v>
      </c>
      <c r="I560" s="11">
        <v>33917000</v>
      </c>
      <c r="J560" s="11">
        <f t="shared" si="8"/>
        <v>0.118391956835805</v>
      </c>
      <c r="K560">
        <v>22</v>
      </c>
      <c r="L560">
        <v>19</v>
      </c>
      <c r="M560">
        <v>20</v>
      </c>
      <c r="N560">
        <v>31</v>
      </c>
      <c r="O560" t="s">
        <v>941</v>
      </c>
      <c r="P560">
        <v>29174</v>
      </c>
      <c r="Q560" t="s">
        <v>1116</v>
      </c>
    </row>
    <row r="561" spans="1:17">
      <c r="A561">
        <v>66</v>
      </c>
      <c r="B561">
        <v>254</v>
      </c>
      <c r="C561" t="s">
        <v>1117</v>
      </c>
      <c r="D561">
        <v>222.55</v>
      </c>
      <c r="E561">
        <v>74</v>
      </c>
      <c r="F561">
        <v>74</v>
      </c>
      <c r="G561">
        <v>74</v>
      </c>
      <c r="H561" s="11">
        <v>47557000</v>
      </c>
      <c r="I561" s="11">
        <v>396380000</v>
      </c>
      <c r="J561" s="11">
        <f t="shared" si="8"/>
        <v>0.119978303648015</v>
      </c>
      <c r="K561">
        <v>13</v>
      </c>
      <c r="L561">
        <v>13</v>
      </c>
      <c r="M561">
        <v>18</v>
      </c>
      <c r="N561">
        <v>25</v>
      </c>
      <c r="O561" t="s">
        <v>941</v>
      </c>
      <c r="P561">
        <v>16290</v>
      </c>
      <c r="Q561" t="s">
        <v>1118</v>
      </c>
    </row>
    <row r="562" spans="1:17">
      <c r="A562">
        <v>66</v>
      </c>
      <c r="B562">
        <v>255</v>
      </c>
      <c r="C562" t="s">
        <v>1119</v>
      </c>
      <c r="D562">
        <v>222.55</v>
      </c>
      <c r="E562">
        <v>71</v>
      </c>
      <c r="F562">
        <v>71</v>
      </c>
      <c r="G562">
        <v>71</v>
      </c>
      <c r="H562" s="11">
        <v>47557000</v>
      </c>
      <c r="I562" s="11">
        <v>396380000</v>
      </c>
      <c r="J562" s="11">
        <f t="shared" si="8"/>
        <v>0.119978303648015</v>
      </c>
      <c r="K562">
        <v>13</v>
      </c>
      <c r="L562">
        <v>13</v>
      </c>
      <c r="M562">
        <v>18</v>
      </c>
      <c r="N562">
        <v>25</v>
      </c>
      <c r="O562" t="s">
        <v>941</v>
      </c>
      <c r="P562">
        <v>16930</v>
      </c>
      <c r="Q562" t="s">
        <v>1120</v>
      </c>
    </row>
    <row r="563" spans="1:17">
      <c r="A563">
        <v>66</v>
      </c>
      <c r="B563">
        <v>256</v>
      </c>
      <c r="C563" t="s">
        <v>1121</v>
      </c>
      <c r="D563">
        <v>222.55</v>
      </c>
      <c r="E563">
        <v>70</v>
      </c>
      <c r="F563">
        <v>70</v>
      </c>
      <c r="G563">
        <v>70</v>
      </c>
      <c r="H563" s="11">
        <v>47557000</v>
      </c>
      <c r="I563" s="11">
        <v>396380000</v>
      </c>
      <c r="J563" s="11">
        <f t="shared" si="8"/>
        <v>0.119978303648015</v>
      </c>
      <c r="K563">
        <v>13</v>
      </c>
      <c r="L563">
        <v>13</v>
      </c>
      <c r="M563">
        <v>18</v>
      </c>
      <c r="N563">
        <v>25</v>
      </c>
      <c r="O563" t="s">
        <v>941</v>
      </c>
      <c r="P563">
        <v>17058</v>
      </c>
      <c r="Q563" t="s">
        <v>1118</v>
      </c>
    </row>
    <row r="564" spans="1:17">
      <c r="A564">
        <v>66</v>
      </c>
      <c r="B564">
        <v>257</v>
      </c>
      <c r="C564" t="s">
        <v>1122</v>
      </c>
      <c r="D564">
        <v>222.55</v>
      </c>
      <c r="E564">
        <v>70</v>
      </c>
      <c r="F564">
        <v>70</v>
      </c>
      <c r="G564">
        <v>70</v>
      </c>
      <c r="H564" s="11">
        <v>47557000</v>
      </c>
      <c r="I564" s="11">
        <v>396380000</v>
      </c>
      <c r="J564" s="11">
        <f t="shared" si="8"/>
        <v>0.119978303648015</v>
      </c>
      <c r="K564">
        <v>13</v>
      </c>
      <c r="L564">
        <v>13</v>
      </c>
      <c r="M564">
        <v>18</v>
      </c>
      <c r="N564">
        <v>25</v>
      </c>
      <c r="O564" t="s">
        <v>941</v>
      </c>
      <c r="P564">
        <v>17089</v>
      </c>
      <c r="Q564" t="s">
        <v>1118</v>
      </c>
    </row>
    <row r="565" spans="1:17">
      <c r="A565">
        <v>66</v>
      </c>
      <c r="B565">
        <v>258</v>
      </c>
      <c r="C565" t="s">
        <v>1123</v>
      </c>
      <c r="D565">
        <v>222.55</v>
      </c>
      <c r="E565">
        <v>66</v>
      </c>
      <c r="F565">
        <v>66</v>
      </c>
      <c r="G565">
        <v>66</v>
      </c>
      <c r="H565" s="11">
        <v>47557000</v>
      </c>
      <c r="I565" s="11">
        <v>396380000</v>
      </c>
      <c r="J565" s="11">
        <f t="shared" si="8"/>
        <v>0.119978303648015</v>
      </c>
      <c r="K565">
        <v>13</v>
      </c>
      <c r="L565">
        <v>13</v>
      </c>
      <c r="M565">
        <v>18</v>
      </c>
      <c r="N565">
        <v>25</v>
      </c>
      <c r="O565" t="s">
        <v>941</v>
      </c>
      <c r="P565">
        <v>18037</v>
      </c>
      <c r="Q565" t="s">
        <v>1118</v>
      </c>
    </row>
    <row r="566" spans="1:17">
      <c r="A566">
        <v>1061</v>
      </c>
      <c r="B566">
        <v>2570</v>
      </c>
      <c r="C566" t="s">
        <v>1124</v>
      </c>
      <c r="D566">
        <v>0</v>
      </c>
      <c r="E566">
        <v>1</v>
      </c>
      <c r="F566">
        <v>1</v>
      </c>
      <c r="G566">
        <v>1</v>
      </c>
      <c r="H566" s="11">
        <v>2899500</v>
      </c>
      <c r="I566" s="11">
        <v>23289000</v>
      </c>
      <c r="J566" s="11">
        <f t="shared" si="8"/>
        <v>0.124500837305166</v>
      </c>
      <c r="K566">
        <v>1</v>
      </c>
      <c r="L566">
        <v>1</v>
      </c>
      <c r="M566">
        <v>1</v>
      </c>
      <c r="N566">
        <v>1</v>
      </c>
      <c r="O566" t="s">
        <v>73</v>
      </c>
      <c r="P566">
        <v>183223</v>
      </c>
      <c r="Q566" t="s">
        <v>1125</v>
      </c>
    </row>
    <row r="567" spans="1:17">
      <c r="A567">
        <v>322</v>
      </c>
      <c r="B567">
        <v>632</v>
      </c>
      <c r="C567" t="s">
        <v>1126</v>
      </c>
      <c r="D567">
        <v>144.08</v>
      </c>
      <c r="E567">
        <v>33</v>
      </c>
      <c r="F567">
        <v>18</v>
      </c>
      <c r="G567">
        <v>33</v>
      </c>
      <c r="H567" s="11">
        <v>373250</v>
      </c>
      <c r="I567" s="11">
        <v>2923400</v>
      </c>
      <c r="J567" s="11">
        <f t="shared" si="8"/>
        <v>0.12767667784087</v>
      </c>
      <c r="K567">
        <v>5</v>
      </c>
      <c r="L567">
        <v>5</v>
      </c>
      <c r="M567">
        <v>3</v>
      </c>
      <c r="N567">
        <v>5</v>
      </c>
      <c r="O567" t="s">
        <v>28</v>
      </c>
      <c r="P567">
        <v>18020</v>
      </c>
      <c r="Q567" t="s">
        <v>1127</v>
      </c>
    </row>
    <row r="568" spans="1:17">
      <c r="A568">
        <v>322</v>
      </c>
      <c r="B568">
        <v>633</v>
      </c>
      <c r="C568" t="s">
        <v>1128</v>
      </c>
      <c r="D568">
        <v>144.08</v>
      </c>
      <c r="E568">
        <v>33</v>
      </c>
      <c r="F568">
        <v>18</v>
      </c>
      <c r="G568">
        <v>33</v>
      </c>
      <c r="H568" s="11">
        <v>373250</v>
      </c>
      <c r="I568" s="11">
        <v>2923400</v>
      </c>
      <c r="J568" s="11">
        <f t="shared" si="8"/>
        <v>0.12767667784087</v>
      </c>
      <c r="K568">
        <v>5</v>
      </c>
      <c r="L568">
        <v>5</v>
      </c>
      <c r="M568">
        <v>3</v>
      </c>
      <c r="N568">
        <v>5</v>
      </c>
      <c r="O568" t="s">
        <v>28</v>
      </c>
      <c r="P568">
        <v>18099</v>
      </c>
      <c r="Q568" t="s">
        <v>1129</v>
      </c>
    </row>
    <row r="569" spans="1:17">
      <c r="A569">
        <v>671</v>
      </c>
      <c r="B569">
        <v>2013</v>
      </c>
      <c r="C569" t="s">
        <v>1130</v>
      </c>
      <c r="D569">
        <v>74.49</v>
      </c>
      <c r="E569">
        <v>11</v>
      </c>
      <c r="F569">
        <v>11</v>
      </c>
      <c r="G569">
        <v>11</v>
      </c>
      <c r="H569" s="11">
        <v>12481</v>
      </c>
      <c r="I569" s="11">
        <v>97237</v>
      </c>
      <c r="J569" s="11">
        <f t="shared" si="8"/>
        <v>0.128356489813548</v>
      </c>
      <c r="K569">
        <v>1</v>
      </c>
      <c r="L569">
        <v>1</v>
      </c>
      <c r="M569">
        <v>1</v>
      </c>
      <c r="N569">
        <v>1</v>
      </c>
      <c r="P569">
        <v>16572</v>
      </c>
      <c r="Q569" t="s">
        <v>1131</v>
      </c>
    </row>
    <row r="570" spans="1:17">
      <c r="A570">
        <v>23</v>
      </c>
      <c r="B570">
        <v>459</v>
      </c>
      <c r="C570" t="s">
        <v>1132</v>
      </c>
      <c r="D570">
        <v>325.77</v>
      </c>
      <c r="E570">
        <v>93</v>
      </c>
      <c r="F570">
        <v>89</v>
      </c>
      <c r="G570">
        <v>93</v>
      </c>
      <c r="H570" s="11">
        <v>347280000</v>
      </c>
      <c r="I570" s="11">
        <v>2673800000</v>
      </c>
      <c r="J570" s="11">
        <f t="shared" si="8"/>
        <v>0.129882564140923</v>
      </c>
      <c r="K570">
        <v>24</v>
      </c>
      <c r="L570">
        <v>24</v>
      </c>
      <c r="M570">
        <v>41</v>
      </c>
      <c r="N570">
        <v>63</v>
      </c>
      <c r="O570" t="s">
        <v>55</v>
      </c>
      <c r="P570">
        <v>11765</v>
      </c>
      <c r="Q570" t="s">
        <v>1133</v>
      </c>
    </row>
    <row r="571" spans="1:17">
      <c r="A571">
        <v>100</v>
      </c>
      <c r="B571">
        <v>555</v>
      </c>
      <c r="C571" t="s">
        <v>1134</v>
      </c>
      <c r="D571">
        <v>204.37</v>
      </c>
      <c r="E571">
        <v>37</v>
      </c>
      <c r="F571">
        <v>31</v>
      </c>
      <c r="G571">
        <v>37</v>
      </c>
      <c r="H571" s="11">
        <v>10405000</v>
      </c>
      <c r="I571" s="11">
        <v>79573000</v>
      </c>
      <c r="J571" s="11">
        <f t="shared" si="8"/>
        <v>0.13076043381549</v>
      </c>
      <c r="K571">
        <v>11</v>
      </c>
      <c r="L571">
        <v>4</v>
      </c>
      <c r="M571">
        <v>10</v>
      </c>
      <c r="N571">
        <v>23</v>
      </c>
      <c r="O571" t="s">
        <v>55</v>
      </c>
      <c r="P571">
        <v>23063</v>
      </c>
      <c r="Q571" t="s">
        <v>1135</v>
      </c>
    </row>
    <row r="572" spans="1:17">
      <c r="A572">
        <v>100</v>
      </c>
      <c r="B572">
        <v>556</v>
      </c>
      <c r="C572" t="s">
        <v>1136</v>
      </c>
      <c r="D572">
        <v>204.37</v>
      </c>
      <c r="E572">
        <v>37</v>
      </c>
      <c r="F572">
        <v>31</v>
      </c>
      <c r="G572">
        <v>37</v>
      </c>
      <c r="H572" s="11">
        <v>10405000</v>
      </c>
      <c r="I572" s="11">
        <v>79573000</v>
      </c>
      <c r="J572" s="11">
        <f t="shared" si="8"/>
        <v>0.13076043381549</v>
      </c>
      <c r="K572">
        <v>11</v>
      </c>
      <c r="L572">
        <v>4</v>
      </c>
      <c r="M572">
        <v>10</v>
      </c>
      <c r="N572">
        <v>23</v>
      </c>
      <c r="O572" t="s">
        <v>55</v>
      </c>
      <c r="P572">
        <v>23150</v>
      </c>
      <c r="Q572" t="s">
        <v>1137</v>
      </c>
    </row>
    <row r="573" spans="1:17">
      <c r="A573">
        <v>337</v>
      </c>
      <c r="B573">
        <v>718</v>
      </c>
      <c r="C573" t="s">
        <v>1138</v>
      </c>
      <c r="D573">
        <v>93.37</v>
      </c>
      <c r="E573">
        <v>5</v>
      </c>
      <c r="F573">
        <v>2</v>
      </c>
      <c r="G573">
        <v>4</v>
      </c>
      <c r="H573" s="11">
        <v>104390</v>
      </c>
      <c r="I573" s="11">
        <v>793360</v>
      </c>
      <c r="J573" s="11">
        <f t="shared" si="8"/>
        <v>0.131579610769386</v>
      </c>
      <c r="K573">
        <v>5</v>
      </c>
      <c r="L573">
        <v>5</v>
      </c>
      <c r="M573">
        <v>2</v>
      </c>
      <c r="N573">
        <v>4</v>
      </c>
      <c r="P573">
        <v>123799</v>
      </c>
      <c r="Q573" t="s">
        <v>1139</v>
      </c>
    </row>
    <row r="574" spans="1:17">
      <c r="A574">
        <v>158</v>
      </c>
      <c r="B574">
        <v>867</v>
      </c>
      <c r="C574" t="s">
        <v>1140</v>
      </c>
      <c r="D574">
        <v>200.04</v>
      </c>
      <c r="E574">
        <v>48</v>
      </c>
      <c r="F574">
        <v>42</v>
      </c>
      <c r="G574">
        <v>48</v>
      </c>
      <c r="H574" s="11">
        <v>3030200</v>
      </c>
      <c r="I574" s="11">
        <v>22901000</v>
      </c>
      <c r="J574" s="11">
        <f t="shared" si="8"/>
        <v>0.132317366053884</v>
      </c>
      <c r="K574">
        <v>10</v>
      </c>
      <c r="L574">
        <v>2</v>
      </c>
      <c r="M574">
        <v>6</v>
      </c>
      <c r="N574">
        <v>14</v>
      </c>
      <c r="O574" t="s">
        <v>73</v>
      </c>
      <c r="P574">
        <v>12625</v>
      </c>
      <c r="Q574" t="s">
        <v>1141</v>
      </c>
    </row>
    <row r="575" spans="1:17">
      <c r="A575">
        <v>158</v>
      </c>
      <c r="B575">
        <v>868</v>
      </c>
      <c r="C575" t="s">
        <v>1142</v>
      </c>
      <c r="D575">
        <v>200.04</v>
      </c>
      <c r="E575">
        <v>48</v>
      </c>
      <c r="F575">
        <v>42</v>
      </c>
      <c r="G575">
        <v>48</v>
      </c>
      <c r="H575" s="11">
        <v>3030200</v>
      </c>
      <c r="I575" s="11">
        <v>22901000</v>
      </c>
      <c r="J575" s="11">
        <f t="shared" si="8"/>
        <v>0.132317366053884</v>
      </c>
      <c r="K575">
        <v>10</v>
      </c>
      <c r="L575">
        <v>2</v>
      </c>
      <c r="M575">
        <v>6</v>
      </c>
      <c r="N575">
        <v>14</v>
      </c>
      <c r="O575" t="s">
        <v>73</v>
      </c>
      <c r="P575">
        <v>12575</v>
      </c>
      <c r="Q575" t="s">
        <v>1143</v>
      </c>
    </row>
    <row r="576" spans="1:17">
      <c r="A576">
        <v>3135</v>
      </c>
      <c r="B576">
        <v>3100</v>
      </c>
      <c r="C576" t="s">
        <v>1144</v>
      </c>
      <c r="D576">
        <v>0</v>
      </c>
      <c r="E576">
        <v>2</v>
      </c>
      <c r="F576">
        <v>2</v>
      </c>
      <c r="G576">
        <v>2</v>
      </c>
      <c r="H576" s="11">
        <v>29541000</v>
      </c>
      <c r="I576" s="11">
        <v>221740000</v>
      </c>
      <c r="J576" s="11">
        <f t="shared" si="8"/>
        <v>0.133223595201587</v>
      </c>
      <c r="K576">
        <v>1</v>
      </c>
      <c r="L576">
        <v>1</v>
      </c>
      <c r="M576">
        <v>1</v>
      </c>
      <c r="N576">
        <v>1</v>
      </c>
      <c r="P576">
        <v>54127</v>
      </c>
      <c r="Q576" t="s">
        <v>1145</v>
      </c>
    </row>
    <row r="577" spans="1:17">
      <c r="A577">
        <v>109</v>
      </c>
      <c r="B577">
        <v>738</v>
      </c>
      <c r="C577" t="s">
        <v>1146</v>
      </c>
      <c r="D577">
        <v>196.52</v>
      </c>
      <c r="E577">
        <v>60</v>
      </c>
      <c r="F577">
        <v>56</v>
      </c>
      <c r="G577">
        <v>60</v>
      </c>
      <c r="H577" s="11">
        <v>36911000</v>
      </c>
      <c r="I577" s="11">
        <v>275510000</v>
      </c>
      <c r="J577" s="11">
        <f t="shared" si="8"/>
        <v>0.133973358498784</v>
      </c>
      <c r="K577">
        <v>8</v>
      </c>
      <c r="L577">
        <v>2</v>
      </c>
      <c r="M577">
        <v>11</v>
      </c>
      <c r="N577">
        <v>17</v>
      </c>
      <c r="O577" t="s">
        <v>55</v>
      </c>
      <c r="P577">
        <v>11294</v>
      </c>
      <c r="Q577" t="s">
        <v>1147</v>
      </c>
    </row>
    <row r="578" spans="1:17">
      <c r="A578">
        <v>109</v>
      </c>
      <c r="B578">
        <v>739</v>
      </c>
      <c r="C578" t="s">
        <v>1148</v>
      </c>
      <c r="D578">
        <v>196.52</v>
      </c>
      <c r="E578">
        <v>60</v>
      </c>
      <c r="F578">
        <v>56</v>
      </c>
      <c r="G578">
        <v>60</v>
      </c>
      <c r="H578" s="11">
        <v>36911000</v>
      </c>
      <c r="I578" s="11">
        <v>275510000</v>
      </c>
      <c r="J578" s="11">
        <f t="shared" ref="J578:J641" si="9">H578/I578</f>
        <v>0.133973358498784</v>
      </c>
      <c r="K578">
        <v>8</v>
      </c>
      <c r="L578">
        <v>2</v>
      </c>
      <c r="M578">
        <v>11</v>
      </c>
      <c r="N578">
        <v>17</v>
      </c>
      <c r="O578" t="s">
        <v>55</v>
      </c>
      <c r="P578">
        <v>11266</v>
      </c>
      <c r="Q578" t="s">
        <v>1149</v>
      </c>
    </row>
    <row r="579" spans="1:17">
      <c r="A579">
        <v>161</v>
      </c>
      <c r="B579">
        <v>995</v>
      </c>
      <c r="C579" t="s">
        <v>1150</v>
      </c>
      <c r="D579">
        <v>162.6</v>
      </c>
      <c r="E579">
        <v>40</v>
      </c>
      <c r="F579">
        <v>40</v>
      </c>
      <c r="G579">
        <v>40</v>
      </c>
      <c r="H579" s="11">
        <v>5858400</v>
      </c>
      <c r="I579" s="11">
        <v>43690000</v>
      </c>
      <c r="J579" s="11">
        <f t="shared" si="9"/>
        <v>0.134090180819409</v>
      </c>
      <c r="K579">
        <v>6</v>
      </c>
      <c r="L579">
        <v>2</v>
      </c>
      <c r="M579">
        <v>6</v>
      </c>
      <c r="N579">
        <v>13</v>
      </c>
      <c r="O579" t="s">
        <v>17</v>
      </c>
      <c r="P579">
        <v>12782</v>
      </c>
      <c r="Q579" t="s">
        <v>1151</v>
      </c>
    </row>
    <row r="580" spans="1:17">
      <c r="A580">
        <v>134</v>
      </c>
      <c r="B580">
        <v>980</v>
      </c>
      <c r="C580" t="s">
        <v>1152</v>
      </c>
      <c r="D580">
        <v>173.23</v>
      </c>
      <c r="E580">
        <v>39</v>
      </c>
      <c r="F580">
        <v>39</v>
      </c>
      <c r="G580">
        <v>39</v>
      </c>
      <c r="H580" s="11">
        <v>66145</v>
      </c>
      <c r="I580" s="11">
        <v>492270</v>
      </c>
      <c r="J580" s="11">
        <f t="shared" si="9"/>
        <v>0.134367318747842</v>
      </c>
      <c r="K580">
        <v>7</v>
      </c>
      <c r="L580">
        <v>1</v>
      </c>
      <c r="M580">
        <v>6</v>
      </c>
      <c r="N580">
        <v>16</v>
      </c>
      <c r="O580" t="s">
        <v>17</v>
      </c>
      <c r="P580">
        <v>12779</v>
      </c>
      <c r="Q580" t="s">
        <v>1153</v>
      </c>
    </row>
    <row r="581" spans="1:17">
      <c r="A581">
        <v>613</v>
      </c>
      <c r="B581">
        <v>1742</v>
      </c>
      <c r="C581" t="s">
        <v>1154</v>
      </c>
      <c r="D581">
        <v>80.03</v>
      </c>
      <c r="E581">
        <v>2</v>
      </c>
      <c r="F581">
        <v>0</v>
      </c>
      <c r="G581">
        <v>2</v>
      </c>
      <c r="I581">
        <v>0</v>
      </c>
      <c r="J581" s="11" t="e">
        <f t="shared" si="9"/>
        <v>#DIV/0!</v>
      </c>
      <c r="K581">
        <v>1</v>
      </c>
      <c r="L581">
        <v>1</v>
      </c>
      <c r="M581">
        <v>0</v>
      </c>
      <c r="N581">
        <v>1</v>
      </c>
      <c r="P581">
        <v>100200</v>
      </c>
      <c r="Q581" t="s">
        <v>1155</v>
      </c>
    </row>
    <row r="582" spans="1:17">
      <c r="A582">
        <v>613</v>
      </c>
      <c r="B582">
        <v>2008</v>
      </c>
      <c r="C582" t="s">
        <v>1156</v>
      </c>
      <c r="D582">
        <v>80.03</v>
      </c>
      <c r="E582">
        <v>7</v>
      </c>
      <c r="F582">
        <v>0</v>
      </c>
      <c r="G582">
        <v>7</v>
      </c>
      <c r="I582">
        <v>0</v>
      </c>
      <c r="J582" s="11" t="e">
        <f t="shared" si="9"/>
        <v>#DIV/0!</v>
      </c>
      <c r="K582">
        <v>1</v>
      </c>
      <c r="L582">
        <v>1</v>
      </c>
      <c r="M582">
        <v>0</v>
      </c>
      <c r="N582">
        <v>1</v>
      </c>
      <c r="P582">
        <v>22450</v>
      </c>
      <c r="Q582" t="s">
        <v>1157</v>
      </c>
    </row>
    <row r="583" spans="1:17">
      <c r="A583">
        <v>107</v>
      </c>
      <c r="B583">
        <v>974</v>
      </c>
      <c r="C583" t="s">
        <v>1158</v>
      </c>
      <c r="D583">
        <v>181.16</v>
      </c>
      <c r="E583">
        <v>44</v>
      </c>
      <c r="F583">
        <v>29</v>
      </c>
      <c r="G583">
        <v>44</v>
      </c>
      <c r="H583" s="11">
        <v>1532900</v>
      </c>
      <c r="I583" s="11">
        <v>11361000</v>
      </c>
      <c r="J583" s="11">
        <f t="shared" si="9"/>
        <v>0.134926502948684</v>
      </c>
      <c r="K583">
        <v>8</v>
      </c>
      <c r="L583">
        <v>2</v>
      </c>
      <c r="M583">
        <v>7</v>
      </c>
      <c r="N583">
        <v>21</v>
      </c>
      <c r="O583" t="s">
        <v>17</v>
      </c>
      <c r="P583">
        <v>12620</v>
      </c>
      <c r="Q583" t="s">
        <v>1159</v>
      </c>
    </row>
    <row r="584" spans="1:17">
      <c r="A584">
        <v>107</v>
      </c>
      <c r="B584">
        <v>975</v>
      </c>
      <c r="C584" t="s">
        <v>1160</v>
      </c>
      <c r="D584">
        <v>181.16</v>
      </c>
      <c r="E584">
        <v>44</v>
      </c>
      <c r="F584">
        <v>29</v>
      </c>
      <c r="G584">
        <v>44</v>
      </c>
      <c r="H584" s="11">
        <v>1532900</v>
      </c>
      <c r="I584" s="11">
        <v>11361000</v>
      </c>
      <c r="J584" s="11">
        <f t="shared" si="9"/>
        <v>0.134926502948684</v>
      </c>
      <c r="K584">
        <v>8</v>
      </c>
      <c r="L584">
        <v>2</v>
      </c>
      <c r="M584">
        <v>7</v>
      </c>
      <c r="N584">
        <v>21</v>
      </c>
      <c r="O584" t="s">
        <v>17</v>
      </c>
      <c r="P584">
        <v>12645</v>
      </c>
      <c r="Q584" t="s">
        <v>1161</v>
      </c>
    </row>
    <row r="585" spans="1:17">
      <c r="A585">
        <v>423</v>
      </c>
      <c r="B585">
        <v>1120</v>
      </c>
      <c r="C585" t="s">
        <v>1162</v>
      </c>
      <c r="D585">
        <v>78.82</v>
      </c>
      <c r="E585">
        <v>23</v>
      </c>
      <c r="F585">
        <v>23</v>
      </c>
      <c r="G585">
        <v>17</v>
      </c>
      <c r="H585" s="11">
        <v>58829</v>
      </c>
      <c r="J585" s="11" t="e">
        <f t="shared" si="9"/>
        <v>#DIV/0!</v>
      </c>
      <c r="K585">
        <v>3</v>
      </c>
      <c r="L585">
        <v>1</v>
      </c>
      <c r="M585">
        <v>3</v>
      </c>
      <c r="N585">
        <v>2</v>
      </c>
      <c r="O585" t="s">
        <v>28</v>
      </c>
      <c r="P585">
        <v>12387</v>
      </c>
      <c r="Q585" t="s">
        <v>1163</v>
      </c>
    </row>
    <row r="586" spans="1:17">
      <c r="A586">
        <v>1542</v>
      </c>
      <c r="B586">
        <v>2659</v>
      </c>
      <c r="C586" t="s">
        <v>1164</v>
      </c>
      <c r="D586">
        <v>0</v>
      </c>
      <c r="E586">
        <v>5</v>
      </c>
      <c r="F586">
        <v>5</v>
      </c>
      <c r="G586">
        <v>5</v>
      </c>
      <c r="H586" s="11">
        <v>48089</v>
      </c>
      <c r="I586" s="11">
        <v>356290</v>
      </c>
      <c r="J586" s="11">
        <f t="shared" si="9"/>
        <v>0.134971511970586</v>
      </c>
      <c r="K586">
        <v>1</v>
      </c>
      <c r="L586">
        <v>1</v>
      </c>
      <c r="M586">
        <v>1</v>
      </c>
      <c r="N586">
        <v>1</v>
      </c>
      <c r="P586">
        <v>31226</v>
      </c>
      <c r="Q586" t="s">
        <v>1165</v>
      </c>
    </row>
    <row r="587" spans="1:17">
      <c r="A587">
        <v>345</v>
      </c>
      <c r="B587">
        <v>837</v>
      </c>
      <c r="C587" t="s">
        <v>1166</v>
      </c>
      <c r="D587">
        <v>119.91</v>
      </c>
      <c r="E587">
        <v>21</v>
      </c>
      <c r="F587">
        <v>6</v>
      </c>
      <c r="G587">
        <v>21</v>
      </c>
      <c r="H587" s="11">
        <v>140250</v>
      </c>
      <c r="I587" s="11">
        <v>1008000</v>
      </c>
      <c r="J587" s="11">
        <f t="shared" si="9"/>
        <v>0.139136904761905</v>
      </c>
      <c r="K587">
        <v>6</v>
      </c>
      <c r="L587">
        <v>6</v>
      </c>
      <c r="M587">
        <v>2</v>
      </c>
      <c r="N587">
        <v>5</v>
      </c>
      <c r="P587">
        <v>34482</v>
      </c>
      <c r="Q587" t="s">
        <v>1167</v>
      </c>
    </row>
    <row r="588" spans="1:17">
      <c r="A588">
        <v>345</v>
      </c>
      <c r="B588">
        <v>838</v>
      </c>
      <c r="C588" t="s">
        <v>1168</v>
      </c>
      <c r="D588">
        <v>119.91</v>
      </c>
      <c r="E588">
        <v>19</v>
      </c>
      <c r="F588">
        <v>6</v>
      </c>
      <c r="G588">
        <v>19</v>
      </c>
      <c r="H588" s="11">
        <v>140250</v>
      </c>
      <c r="I588" s="11">
        <v>1008000</v>
      </c>
      <c r="J588" s="11">
        <f t="shared" si="9"/>
        <v>0.139136904761905</v>
      </c>
      <c r="K588">
        <v>6</v>
      </c>
      <c r="L588">
        <v>6</v>
      </c>
      <c r="M588">
        <v>2</v>
      </c>
      <c r="N588">
        <v>5</v>
      </c>
      <c r="P588">
        <v>36924</v>
      </c>
      <c r="Q588" t="s">
        <v>1169</v>
      </c>
    </row>
    <row r="589" spans="1:17">
      <c r="A589">
        <v>237</v>
      </c>
      <c r="B589">
        <v>472</v>
      </c>
      <c r="C589" t="s">
        <v>1170</v>
      </c>
      <c r="D589">
        <v>136.43</v>
      </c>
      <c r="E589">
        <v>35</v>
      </c>
      <c r="F589">
        <v>29</v>
      </c>
      <c r="G589">
        <v>35</v>
      </c>
      <c r="H589" s="11">
        <v>5008600</v>
      </c>
      <c r="I589" s="11">
        <v>35884000</v>
      </c>
      <c r="J589" s="11">
        <f t="shared" si="9"/>
        <v>0.139577527588898</v>
      </c>
      <c r="K589">
        <v>6</v>
      </c>
      <c r="L589">
        <v>6</v>
      </c>
      <c r="M589">
        <v>5</v>
      </c>
      <c r="N589">
        <v>7</v>
      </c>
      <c r="O589" t="s">
        <v>228</v>
      </c>
      <c r="P589">
        <v>19667</v>
      </c>
      <c r="Q589" t="s">
        <v>1171</v>
      </c>
    </row>
    <row r="590" spans="1:17">
      <c r="A590">
        <v>237</v>
      </c>
      <c r="B590">
        <v>473</v>
      </c>
      <c r="C590" t="s">
        <v>1172</v>
      </c>
      <c r="D590">
        <v>136.43</v>
      </c>
      <c r="E590">
        <v>33</v>
      </c>
      <c r="F590">
        <v>27</v>
      </c>
      <c r="G590">
        <v>33</v>
      </c>
      <c r="H590" s="11">
        <v>5008600</v>
      </c>
      <c r="I590" s="11">
        <v>35884000</v>
      </c>
      <c r="J590" s="11">
        <f t="shared" si="9"/>
        <v>0.139577527588898</v>
      </c>
      <c r="K590">
        <v>6</v>
      </c>
      <c r="L590">
        <v>6</v>
      </c>
      <c r="M590">
        <v>5</v>
      </c>
      <c r="N590">
        <v>7</v>
      </c>
      <c r="O590" t="s">
        <v>228</v>
      </c>
      <c r="P590">
        <v>21059</v>
      </c>
      <c r="Q590" t="s">
        <v>1173</v>
      </c>
    </row>
    <row r="591" spans="1:17">
      <c r="A591">
        <v>447</v>
      </c>
      <c r="B591">
        <v>2508</v>
      </c>
      <c r="C591" t="s">
        <v>1174</v>
      </c>
      <c r="D591">
        <v>25.9</v>
      </c>
      <c r="E591">
        <v>0</v>
      </c>
      <c r="F591">
        <v>0</v>
      </c>
      <c r="G591">
        <v>0</v>
      </c>
      <c r="H591" s="11">
        <v>339560</v>
      </c>
      <c r="I591" s="11">
        <v>2429900</v>
      </c>
      <c r="J591" s="11">
        <f t="shared" si="9"/>
        <v>0.139742376229474</v>
      </c>
      <c r="K591">
        <v>2</v>
      </c>
      <c r="L591">
        <v>2</v>
      </c>
      <c r="M591">
        <v>2</v>
      </c>
      <c r="N591">
        <v>2</v>
      </c>
      <c r="P591">
        <v>478874</v>
      </c>
      <c r="Q591" t="s">
        <v>1175</v>
      </c>
    </row>
    <row r="592" spans="1:17">
      <c r="A592">
        <v>447</v>
      </c>
      <c r="B592">
        <v>2514</v>
      </c>
      <c r="C592" t="s">
        <v>1176</v>
      </c>
      <c r="D592">
        <v>25.9</v>
      </c>
      <c r="E592">
        <v>0</v>
      </c>
      <c r="F592">
        <v>0</v>
      </c>
      <c r="G592">
        <v>0</v>
      </c>
      <c r="H592" s="11">
        <v>339560</v>
      </c>
      <c r="I592" s="11">
        <v>2429900</v>
      </c>
      <c r="J592" s="11">
        <f t="shared" si="9"/>
        <v>0.139742376229474</v>
      </c>
      <c r="K592">
        <v>2</v>
      </c>
      <c r="L592">
        <v>2</v>
      </c>
      <c r="M592">
        <v>2</v>
      </c>
      <c r="N592">
        <v>2</v>
      </c>
      <c r="P592">
        <v>514668</v>
      </c>
      <c r="Q592" t="s">
        <v>1177</v>
      </c>
    </row>
    <row r="593" spans="1:17">
      <c r="A593">
        <v>447</v>
      </c>
      <c r="B593">
        <v>2518</v>
      </c>
      <c r="C593" t="s">
        <v>1178</v>
      </c>
      <c r="D593">
        <v>25.9</v>
      </c>
      <c r="E593">
        <v>0</v>
      </c>
      <c r="F593">
        <v>0</v>
      </c>
      <c r="G593">
        <v>0</v>
      </c>
      <c r="H593" s="11">
        <v>339560</v>
      </c>
      <c r="I593" s="11">
        <v>2429900</v>
      </c>
      <c r="J593" s="11">
        <f t="shared" si="9"/>
        <v>0.139742376229474</v>
      </c>
      <c r="K593">
        <v>2</v>
      </c>
      <c r="L593">
        <v>2</v>
      </c>
      <c r="M593">
        <v>2</v>
      </c>
      <c r="N593">
        <v>2</v>
      </c>
      <c r="P593">
        <v>538600</v>
      </c>
      <c r="Q593" t="s">
        <v>1177</v>
      </c>
    </row>
    <row r="594" spans="1:17">
      <c r="A594">
        <v>362</v>
      </c>
      <c r="B594">
        <v>688</v>
      </c>
      <c r="C594" t="s">
        <v>1179</v>
      </c>
      <c r="D594">
        <v>133.76</v>
      </c>
      <c r="E594">
        <v>6</v>
      </c>
      <c r="F594">
        <v>2</v>
      </c>
      <c r="G594">
        <v>6</v>
      </c>
      <c r="H594" s="11">
        <v>58991</v>
      </c>
      <c r="I594" s="11">
        <v>416640</v>
      </c>
      <c r="J594" s="11">
        <f t="shared" si="9"/>
        <v>0.141587461597542</v>
      </c>
      <c r="K594">
        <v>4</v>
      </c>
      <c r="L594">
        <v>4</v>
      </c>
      <c r="M594">
        <v>1</v>
      </c>
      <c r="N594">
        <v>4</v>
      </c>
      <c r="P594">
        <v>97170</v>
      </c>
      <c r="Q594" t="s">
        <v>1180</v>
      </c>
    </row>
    <row r="595" spans="1:17">
      <c r="A595">
        <v>411</v>
      </c>
      <c r="B595">
        <v>889</v>
      </c>
      <c r="C595" t="s">
        <v>1181</v>
      </c>
      <c r="D595">
        <v>99.99</v>
      </c>
      <c r="E595">
        <v>10</v>
      </c>
      <c r="F595">
        <v>4</v>
      </c>
      <c r="G595">
        <v>8</v>
      </c>
      <c r="H595" s="11">
        <v>228310</v>
      </c>
      <c r="I595" s="11">
        <v>1593000</v>
      </c>
      <c r="J595" s="11">
        <f t="shared" si="9"/>
        <v>0.143320778405524</v>
      </c>
      <c r="K595">
        <v>5</v>
      </c>
      <c r="L595">
        <v>5</v>
      </c>
      <c r="M595">
        <v>2</v>
      </c>
      <c r="N595">
        <v>4</v>
      </c>
      <c r="P595">
        <v>61586</v>
      </c>
      <c r="Q595" t="s">
        <v>1182</v>
      </c>
    </row>
    <row r="596" spans="1:17">
      <c r="A596">
        <v>363</v>
      </c>
      <c r="B596">
        <v>691</v>
      </c>
      <c r="C596" t="s">
        <v>1183</v>
      </c>
      <c r="D596">
        <v>124.5</v>
      </c>
      <c r="E596">
        <v>15</v>
      </c>
      <c r="F596">
        <v>3</v>
      </c>
      <c r="G596">
        <v>15</v>
      </c>
      <c r="H596" s="11">
        <v>103200</v>
      </c>
      <c r="I596" s="11">
        <v>701670</v>
      </c>
      <c r="J596" s="11">
        <f t="shared" si="9"/>
        <v>0.147077686091753</v>
      </c>
      <c r="K596">
        <v>4</v>
      </c>
      <c r="L596">
        <v>4</v>
      </c>
      <c r="M596">
        <v>1</v>
      </c>
      <c r="N596">
        <v>4</v>
      </c>
      <c r="P596">
        <v>38604</v>
      </c>
      <c r="Q596" t="s">
        <v>1184</v>
      </c>
    </row>
    <row r="597" spans="1:17">
      <c r="A597">
        <v>646</v>
      </c>
      <c r="B597">
        <v>2439</v>
      </c>
      <c r="C597" t="s">
        <v>1185</v>
      </c>
      <c r="D597">
        <v>28.84</v>
      </c>
      <c r="E597">
        <v>62</v>
      </c>
      <c r="F597">
        <v>54</v>
      </c>
      <c r="G597">
        <v>62</v>
      </c>
      <c r="H597" s="11">
        <v>107230</v>
      </c>
      <c r="I597" s="11">
        <v>720150</v>
      </c>
      <c r="J597" s="11">
        <f t="shared" si="9"/>
        <v>0.148899534819135</v>
      </c>
      <c r="K597">
        <v>2</v>
      </c>
      <c r="L597">
        <v>2</v>
      </c>
      <c r="M597">
        <v>1</v>
      </c>
      <c r="N597">
        <v>2</v>
      </c>
      <c r="P597">
        <v>1428</v>
      </c>
      <c r="Q597" t="s">
        <v>1186</v>
      </c>
    </row>
    <row r="598" spans="1:17">
      <c r="A598">
        <v>333</v>
      </c>
      <c r="B598">
        <v>638</v>
      </c>
      <c r="C598" t="s">
        <v>1187</v>
      </c>
      <c r="D598">
        <v>122.48</v>
      </c>
      <c r="E598">
        <v>10</v>
      </c>
      <c r="F598">
        <v>9</v>
      </c>
      <c r="G598">
        <v>8</v>
      </c>
      <c r="H598" s="11">
        <v>126680</v>
      </c>
      <c r="I598" s="11">
        <v>850760</v>
      </c>
      <c r="J598" s="11">
        <f t="shared" si="9"/>
        <v>0.148902158070431</v>
      </c>
      <c r="K598">
        <v>7</v>
      </c>
      <c r="L598">
        <v>7</v>
      </c>
      <c r="M598">
        <v>5</v>
      </c>
      <c r="N598">
        <v>5</v>
      </c>
      <c r="O598" t="s">
        <v>28</v>
      </c>
      <c r="P598">
        <v>96023</v>
      </c>
      <c r="Q598" t="s">
        <v>1188</v>
      </c>
    </row>
    <row r="599" spans="1:17">
      <c r="A599">
        <v>17</v>
      </c>
      <c r="B599">
        <v>22</v>
      </c>
      <c r="C599" t="s">
        <v>1189</v>
      </c>
      <c r="D599">
        <v>366.66</v>
      </c>
      <c r="E599">
        <v>32</v>
      </c>
      <c r="F599">
        <v>22</v>
      </c>
      <c r="G599">
        <v>31</v>
      </c>
      <c r="H599" s="11">
        <v>6215400</v>
      </c>
      <c r="I599" s="11">
        <v>41734000</v>
      </c>
      <c r="J599" s="11">
        <f t="shared" si="9"/>
        <v>0.14892893084775</v>
      </c>
      <c r="K599">
        <v>63</v>
      </c>
      <c r="L599">
        <v>63</v>
      </c>
      <c r="M599">
        <v>45</v>
      </c>
      <c r="N599">
        <v>75</v>
      </c>
      <c r="O599" t="s">
        <v>22</v>
      </c>
      <c r="P599">
        <v>269765</v>
      </c>
      <c r="Q599" t="s">
        <v>1190</v>
      </c>
    </row>
    <row r="600" spans="1:17">
      <c r="A600">
        <v>72</v>
      </c>
      <c r="B600">
        <v>532</v>
      </c>
      <c r="C600" t="s">
        <v>1191</v>
      </c>
      <c r="D600">
        <v>243.28</v>
      </c>
      <c r="E600">
        <v>71</v>
      </c>
      <c r="F600">
        <v>62</v>
      </c>
      <c r="G600">
        <v>71</v>
      </c>
      <c r="H600" s="11">
        <v>23358000</v>
      </c>
      <c r="I600" s="11">
        <v>156040000</v>
      </c>
      <c r="J600" s="11">
        <f t="shared" si="9"/>
        <v>0.149692386567547</v>
      </c>
      <c r="K600">
        <v>17</v>
      </c>
      <c r="L600">
        <v>5</v>
      </c>
      <c r="M600">
        <v>15</v>
      </c>
      <c r="N600">
        <v>26</v>
      </c>
      <c r="O600" t="s">
        <v>73</v>
      </c>
      <c r="P600">
        <v>12557</v>
      </c>
      <c r="Q600" t="s">
        <v>1192</v>
      </c>
    </row>
    <row r="601" spans="1:17">
      <c r="A601">
        <v>207</v>
      </c>
      <c r="B601">
        <v>399</v>
      </c>
      <c r="C601" t="s">
        <v>1193</v>
      </c>
      <c r="D601">
        <v>132.46</v>
      </c>
      <c r="E601">
        <v>31</v>
      </c>
      <c r="F601">
        <v>2</v>
      </c>
      <c r="G601">
        <v>31</v>
      </c>
      <c r="H601" s="11">
        <v>404970</v>
      </c>
      <c r="I601" s="11">
        <v>2681400</v>
      </c>
      <c r="J601" s="11">
        <f t="shared" si="9"/>
        <v>0.151029313045424</v>
      </c>
      <c r="K601">
        <v>8</v>
      </c>
      <c r="L601">
        <v>8</v>
      </c>
      <c r="M601">
        <v>1</v>
      </c>
      <c r="N601">
        <v>15</v>
      </c>
      <c r="O601" t="s">
        <v>22</v>
      </c>
      <c r="P601">
        <v>32004</v>
      </c>
      <c r="Q601" t="s">
        <v>1194</v>
      </c>
    </row>
    <row r="602" spans="1:17">
      <c r="A602">
        <v>36</v>
      </c>
      <c r="B602">
        <v>49</v>
      </c>
      <c r="C602" t="s">
        <v>1195</v>
      </c>
      <c r="D602">
        <v>283.69</v>
      </c>
      <c r="E602">
        <v>71</v>
      </c>
      <c r="F602">
        <v>60</v>
      </c>
      <c r="G602">
        <v>71</v>
      </c>
      <c r="H602" s="11">
        <v>5032200</v>
      </c>
      <c r="I602" s="11">
        <v>32527000</v>
      </c>
      <c r="J602" s="11">
        <f t="shared" si="9"/>
        <v>0.1547083961017</v>
      </c>
      <c r="K602">
        <v>34</v>
      </c>
      <c r="L602">
        <v>9</v>
      </c>
      <c r="M602">
        <v>30</v>
      </c>
      <c r="N602">
        <v>58</v>
      </c>
      <c r="O602" t="s">
        <v>1050</v>
      </c>
      <c r="P602">
        <v>28747</v>
      </c>
      <c r="Q602" t="s">
        <v>1196</v>
      </c>
    </row>
    <row r="603" spans="1:17">
      <c r="A603">
        <v>88</v>
      </c>
      <c r="B603">
        <v>65</v>
      </c>
      <c r="C603" t="s">
        <v>1197</v>
      </c>
      <c r="D603">
        <v>249.01</v>
      </c>
      <c r="E603">
        <v>33</v>
      </c>
      <c r="F603">
        <v>16</v>
      </c>
      <c r="G603">
        <v>30</v>
      </c>
      <c r="H603" s="11">
        <v>1112800</v>
      </c>
      <c r="I603" s="11">
        <v>7158100</v>
      </c>
      <c r="J603" s="11">
        <f t="shared" si="9"/>
        <v>0.155460247831128</v>
      </c>
      <c r="K603">
        <v>21</v>
      </c>
      <c r="L603">
        <v>21</v>
      </c>
      <c r="M603">
        <v>11</v>
      </c>
      <c r="N603">
        <v>22</v>
      </c>
      <c r="O603" t="s">
        <v>28</v>
      </c>
      <c r="P603">
        <v>95699</v>
      </c>
      <c r="Q603" t="s">
        <v>1198</v>
      </c>
    </row>
    <row r="604" spans="1:17">
      <c r="A604">
        <v>346</v>
      </c>
      <c r="B604">
        <v>1558</v>
      </c>
      <c r="C604" t="s">
        <v>1199</v>
      </c>
      <c r="D604">
        <v>94.28</v>
      </c>
      <c r="E604">
        <v>30</v>
      </c>
      <c r="F604">
        <v>9</v>
      </c>
      <c r="G604">
        <v>30</v>
      </c>
      <c r="H604" s="11">
        <v>91981</v>
      </c>
      <c r="I604" s="11">
        <v>590910</v>
      </c>
      <c r="J604" s="11">
        <f t="shared" si="9"/>
        <v>0.155659914369362</v>
      </c>
      <c r="K604">
        <v>5</v>
      </c>
      <c r="L604">
        <v>3</v>
      </c>
      <c r="M604">
        <v>2</v>
      </c>
      <c r="N604">
        <v>6</v>
      </c>
      <c r="O604" t="s">
        <v>73</v>
      </c>
      <c r="P604">
        <v>12566</v>
      </c>
      <c r="Q604" t="s">
        <v>1200</v>
      </c>
    </row>
    <row r="605" spans="1:17">
      <c r="A605">
        <v>84</v>
      </c>
      <c r="B605">
        <v>595</v>
      </c>
      <c r="C605" t="s">
        <v>1201</v>
      </c>
      <c r="D605">
        <v>203.71</v>
      </c>
      <c r="E605">
        <v>51</v>
      </c>
      <c r="F605">
        <v>40</v>
      </c>
      <c r="G605">
        <v>51</v>
      </c>
      <c r="H605" s="11">
        <v>19462000</v>
      </c>
      <c r="I605" s="11">
        <v>121770000</v>
      </c>
      <c r="J605" s="11">
        <f t="shared" si="9"/>
        <v>0.159825901289316</v>
      </c>
      <c r="K605">
        <v>11</v>
      </c>
      <c r="L605">
        <v>11</v>
      </c>
      <c r="M605">
        <v>13</v>
      </c>
      <c r="N605">
        <v>24</v>
      </c>
      <c r="O605" t="s">
        <v>17</v>
      </c>
      <c r="P605">
        <v>13380</v>
      </c>
      <c r="Q605" t="s">
        <v>1202</v>
      </c>
    </row>
    <row r="606" spans="1:17">
      <c r="A606">
        <v>538</v>
      </c>
      <c r="B606">
        <v>1435</v>
      </c>
      <c r="C606" t="s">
        <v>1203</v>
      </c>
      <c r="D606">
        <v>72.24</v>
      </c>
      <c r="E606">
        <v>5</v>
      </c>
      <c r="F606">
        <v>5</v>
      </c>
      <c r="G606">
        <v>0</v>
      </c>
      <c r="H606" s="11">
        <v>157240</v>
      </c>
      <c r="J606" s="11" t="e">
        <f t="shared" si="9"/>
        <v>#DIV/0!</v>
      </c>
      <c r="K606">
        <v>2</v>
      </c>
      <c r="L606">
        <v>2</v>
      </c>
      <c r="M606">
        <v>2</v>
      </c>
      <c r="N606">
        <v>0</v>
      </c>
      <c r="P606">
        <v>41602</v>
      </c>
      <c r="Q606" t="s">
        <v>1204</v>
      </c>
    </row>
    <row r="607" spans="1:17">
      <c r="A607">
        <v>538</v>
      </c>
      <c r="B607">
        <v>1436</v>
      </c>
      <c r="C607" t="s">
        <v>1205</v>
      </c>
      <c r="D607">
        <v>72.24</v>
      </c>
      <c r="E607">
        <v>5</v>
      </c>
      <c r="F607">
        <v>5</v>
      </c>
      <c r="G607">
        <v>0</v>
      </c>
      <c r="H607" s="11">
        <v>157240</v>
      </c>
      <c r="J607" s="11" t="e">
        <f t="shared" si="9"/>
        <v>#DIV/0!</v>
      </c>
      <c r="K607">
        <v>2</v>
      </c>
      <c r="L607">
        <v>2</v>
      </c>
      <c r="M607">
        <v>2</v>
      </c>
      <c r="N607">
        <v>0</v>
      </c>
      <c r="P607">
        <v>41924</v>
      </c>
      <c r="Q607" t="s">
        <v>1206</v>
      </c>
    </row>
    <row r="608" spans="1:17">
      <c r="A608">
        <v>126</v>
      </c>
      <c r="B608">
        <v>193</v>
      </c>
      <c r="C608" t="s">
        <v>1207</v>
      </c>
      <c r="D608">
        <v>226.22</v>
      </c>
      <c r="E608">
        <v>20</v>
      </c>
      <c r="F608">
        <v>12</v>
      </c>
      <c r="G608">
        <v>20</v>
      </c>
      <c r="H608" s="11">
        <v>1178100</v>
      </c>
      <c r="I608" s="11">
        <v>7295900</v>
      </c>
      <c r="J608" s="11">
        <f t="shared" si="9"/>
        <v>0.161474252662454</v>
      </c>
      <c r="K608">
        <v>16</v>
      </c>
      <c r="L608">
        <v>16</v>
      </c>
      <c r="M608">
        <v>10</v>
      </c>
      <c r="N608">
        <v>16</v>
      </c>
      <c r="O608" t="s">
        <v>22</v>
      </c>
      <c r="P608">
        <v>113748</v>
      </c>
      <c r="Q608" t="s">
        <v>1208</v>
      </c>
    </row>
    <row r="609" spans="1:17">
      <c r="A609">
        <v>82</v>
      </c>
      <c r="B609">
        <v>139</v>
      </c>
      <c r="C609" t="s">
        <v>1209</v>
      </c>
      <c r="D609">
        <v>228.41</v>
      </c>
      <c r="E609">
        <v>10</v>
      </c>
      <c r="F609">
        <v>5</v>
      </c>
      <c r="G609">
        <v>8</v>
      </c>
      <c r="H609" s="11">
        <v>574390</v>
      </c>
      <c r="I609" s="11">
        <v>3465000</v>
      </c>
      <c r="J609" s="11">
        <f t="shared" si="9"/>
        <v>0.16576911976912</v>
      </c>
      <c r="K609">
        <v>28</v>
      </c>
      <c r="L609">
        <v>28</v>
      </c>
      <c r="M609">
        <v>19</v>
      </c>
      <c r="N609">
        <v>28</v>
      </c>
      <c r="O609" t="s">
        <v>17</v>
      </c>
      <c r="P609">
        <v>331774</v>
      </c>
      <c r="Q609" t="s">
        <v>1210</v>
      </c>
    </row>
    <row r="610" spans="1:17">
      <c r="A610">
        <v>522</v>
      </c>
      <c r="B610">
        <v>1229</v>
      </c>
      <c r="C610" t="s">
        <v>1211</v>
      </c>
      <c r="D610">
        <v>66.44</v>
      </c>
      <c r="E610">
        <v>5</v>
      </c>
      <c r="F610">
        <v>2</v>
      </c>
      <c r="G610">
        <v>3</v>
      </c>
      <c r="H610" s="11">
        <v>51156</v>
      </c>
      <c r="I610" s="11">
        <v>306950</v>
      </c>
      <c r="J610" s="11">
        <f t="shared" si="9"/>
        <v>0.166659064994299</v>
      </c>
      <c r="K610">
        <v>3</v>
      </c>
      <c r="L610">
        <v>3</v>
      </c>
      <c r="M610">
        <v>1</v>
      </c>
      <c r="N610">
        <v>2</v>
      </c>
      <c r="P610">
        <v>72999</v>
      </c>
      <c r="Q610" t="s">
        <v>1212</v>
      </c>
    </row>
    <row r="611" spans="1:17">
      <c r="A611">
        <v>522</v>
      </c>
      <c r="B611">
        <v>1230</v>
      </c>
      <c r="C611" t="s">
        <v>1213</v>
      </c>
      <c r="D611">
        <v>66.44</v>
      </c>
      <c r="E611">
        <v>4</v>
      </c>
      <c r="F611">
        <v>1</v>
      </c>
      <c r="G611">
        <v>2</v>
      </c>
      <c r="H611" s="11">
        <v>51156</v>
      </c>
      <c r="I611" s="11">
        <v>306950</v>
      </c>
      <c r="J611" s="11">
        <f t="shared" si="9"/>
        <v>0.166659064994299</v>
      </c>
      <c r="K611">
        <v>3</v>
      </c>
      <c r="L611">
        <v>3</v>
      </c>
      <c r="M611">
        <v>1</v>
      </c>
      <c r="N611">
        <v>2</v>
      </c>
      <c r="P611">
        <v>105329</v>
      </c>
      <c r="Q611" t="s">
        <v>1214</v>
      </c>
    </row>
    <row r="612" spans="1:17">
      <c r="A612">
        <v>522</v>
      </c>
      <c r="B612">
        <v>1231</v>
      </c>
      <c r="C612" t="s">
        <v>1215</v>
      </c>
      <c r="D612">
        <v>66.44</v>
      </c>
      <c r="E612">
        <v>4</v>
      </c>
      <c r="F612">
        <v>1</v>
      </c>
      <c r="G612">
        <v>2</v>
      </c>
      <c r="H612" s="11">
        <v>51156</v>
      </c>
      <c r="I612" s="11">
        <v>306950</v>
      </c>
      <c r="J612" s="11">
        <f t="shared" si="9"/>
        <v>0.166659064994299</v>
      </c>
      <c r="K612">
        <v>3</v>
      </c>
      <c r="L612">
        <v>3</v>
      </c>
      <c r="M612">
        <v>1</v>
      </c>
      <c r="N612">
        <v>2</v>
      </c>
      <c r="P612">
        <v>106420</v>
      </c>
      <c r="Q612" t="s">
        <v>1214</v>
      </c>
    </row>
    <row r="613" spans="1:17">
      <c r="A613">
        <v>522</v>
      </c>
      <c r="B613">
        <v>1232</v>
      </c>
      <c r="C613" t="s">
        <v>1216</v>
      </c>
      <c r="D613">
        <v>66.44</v>
      </c>
      <c r="E613">
        <v>3</v>
      </c>
      <c r="F613">
        <v>1</v>
      </c>
      <c r="G613">
        <v>2</v>
      </c>
      <c r="H613" s="11">
        <v>51156</v>
      </c>
      <c r="I613" s="11">
        <v>306950</v>
      </c>
      <c r="J613" s="11">
        <f t="shared" si="9"/>
        <v>0.166659064994299</v>
      </c>
      <c r="K613">
        <v>3</v>
      </c>
      <c r="L613">
        <v>3</v>
      </c>
      <c r="M613">
        <v>1</v>
      </c>
      <c r="N613">
        <v>2</v>
      </c>
      <c r="P613">
        <v>106628</v>
      </c>
      <c r="Q613" t="s">
        <v>1214</v>
      </c>
    </row>
    <row r="614" spans="1:17">
      <c r="A614">
        <v>522</v>
      </c>
      <c r="B614">
        <v>1235</v>
      </c>
      <c r="C614" t="s">
        <v>1217</v>
      </c>
      <c r="D614">
        <v>66.44</v>
      </c>
      <c r="E614">
        <v>4</v>
      </c>
      <c r="F614">
        <v>2</v>
      </c>
      <c r="G614">
        <v>3</v>
      </c>
      <c r="H614" s="11">
        <v>51156</v>
      </c>
      <c r="I614" s="11">
        <v>306950</v>
      </c>
      <c r="J614" s="11">
        <f t="shared" si="9"/>
        <v>0.166659064994299</v>
      </c>
      <c r="K614">
        <v>3</v>
      </c>
      <c r="L614">
        <v>3</v>
      </c>
      <c r="M614">
        <v>1</v>
      </c>
      <c r="N614">
        <v>2</v>
      </c>
      <c r="P614">
        <v>88556</v>
      </c>
      <c r="Q614" t="s">
        <v>1218</v>
      </c>
    </row>
    <row r="615" spans="1:17">
      <c r="A615">
        <v>394</v>
      </c>
      <c r="B615">
        <v>1145</v>
      </c>
      <c r="C615" t="s">
        <v>1219</v>
      </c>
      <c r="D615">
        <v>76.07</v>
      </c>
      <c r="E615">
        <v>5</v>
      </c>
      <c r="F615">
        <v>2</v>
      </c>
      <c r="G615">
        <v>5</v>
      </c>
      <c r="H615" s="11">
        <v>51010</v>
      </c>
      <c r="I615" s="11">
        <v>305810</v>
      </c>
      <c r="J615" s="11">
        <f t="shared" si="9"/>
        <v>0.166802916843792</v>
      </c>
      <c r="K615">
        <v>3</v>
      </c>
      <c r="L615">
        <v>3</v>
      </c>
      <c r="M615">
        <v>1</v>
      </c>
      <c r="N615">
        <v>5</v>
      </c>
      <c r="P615">
        <v>53249</v>
      </c>
      <c r="Q615" t="s">
        <v>1220</v>
      </c>
    </row>
    <row r="616" spans="1:17">
      <c r="A616">
        <v>634</v>
      </c>
      <c r="B616">
        <v>1747</v>
      </c>
      <c r="C616" t="s">
        <v>1221</v>
      </c>
      <c r="D616">
        <v>70.05</v>
      </c>
      <c r="E616">
        <v>6</v>
      </c>
      <c r="F616">
        <v>0</v>
      </c>
      <c r="G616">
        <v>6</v>
      </c>
      <c r="I616">
        <v>0</v>
      </c>
      <c r="J616" s="11" t="e">
        <f t="shared" si="9"/>
        <v>#DIV/0!</v>
      </c>
      <c r="K616">
        <v>1</v>
      </c>
      <c r="L616">
        <v>1</v>
      </c>
      <c r="M616">
        <v>0</v>
      </c>
      <c r="N616">
        <v>1</v>
      </c>
      <c r="P616">
        <v>23818</v>
      </c>
      <c r="Q616" t="s">
        <v>1222</v>
      </c>
    </row>
    <row r="617" spans="1:17">
      <c r="A617">
        <v>372</v>
      </c>
      <c r="B617">
        <v>962</v>
      </c>
      <c r="C617" t="s">
        <v>1223</v>
      </c>
      <c r="D617">
        <v>106.8</v>
      </c>
      <c r="E617">
        <v>17</v>
      </c>
      <c r="F617">
        <v>7</v>
      </c>
      <c r="G617">
        <v>14</v>
      </c>
      <c r="H617" s="11">
        <v>248000</v>
      </c>
      <c r="I617" s="11">
        <v>1464900</v>
      </c>
      <c r="J617" s="11">
        <f t="shared" si="9"/>
        <v>0.169294832411769</v>
      </c>
      <c r="K617">
        <v>4</v>
      </c>
      <c r="L617">
        <v>4</v>
      </c>
      <c r="M617">
        <v>2</v>
      </c>
      <c r="N617">
        <v>4</v>
      </c>
      <c r="O617" t="s">
        <v>28</v>
      </c>
      <c r="P617">
        <v>29161</v>
      </c>
      <c r="Q617" t="s">
        <v>1224</v>
      </c>
    </row>
    <row r="618" spans="1:17">
      <c r="A618">
        <v>372</v>
      </c>
      <c r="B618">
        <v>963</v>
      </c>
      <c r="C618" t="s">
        <v>1225</v>
      </c>
      <c r="D618">
        <v>106.8</v>
      </c>
      <c r="E618">
        <v>13</v>
      </c>
      <c r="F618">
        <v>6</v>
      </c>
      <c r="G618">
        <v>11</v>
      </c>
      <c r="H618" s="11">
        <v>248000</v>
      </c>
      <c r="I618" s="11">
        <v>1464900</v>
      </c>
      <c r="J618" s="11">
        <f t="shared" si="9"/>
        <v>0.169294832411769</v>
      </c>
      <c r="K618">
        <v>4</v>
      </c>
      <c r="L618">
        <v>4</v>
      </c>
      <c r="M618">
        <v>2</v>
      </c>
      <c r="N618">
        <v>4</v>
      </c>
      <c r="O618" t="s">
        <v>28</v>
      </c>
      <c r="P618">
        <v>36263</v>
      </c>
      <c r="Q618" t="s">
        <v>1226</v>
      </c>
    </row>
    <row r="619" spans="1:17">
      <c r="A619">
        <v>483</v>
      </c>
      <c r="B619">
        <v>1419</v>
      </c>
      <c r="C619" t="s">
        <v>1227</v>
      </c>
      <c r="D619">
        <v>67.7</v>
      </c>
      <c r="E619">
        <v>14</v>
      </c>
      <c r="F619">
        <v>14</v>
      </c>
      <c r="G619">
        <v>0</v>
      </c>
      <c r="H619" s="11">
        <v>129420</v>
      </c>
      <c r="J619" s="11" t="e">
        <f t="shared" si="9"/>
        <v>#DIV/0!</v>
      </c>
      <c r="K619">
        <v>2</v>
      </c>
      <c r="L619">
        <v>2</v>
      </c>
      <c r="M619">
        <v>3</v>
      </c>
      <c r="N619">
        <v>0</v>
      </c>
      <c r="P619">
        <v>21440</v>
      </c>
      <c r="Q619" t="s">
        <v>1228</v>
      </c>
    </row>
    <row r="620" spans="1:17">
      <c r="A620">
        <v>483</v>
      </c>
      <c r="B620">
        <v>1420</v>
      </c>
      <c r="C620" t="s">
        <v>1229</v>
      </c>
      <c r="D620">
        <v>67.7</v>
      </c>
      <c r="E620">
        <v>11</v>
      </c>
      <c r="F620">
        <v>11</v>
      </c>
      <c r="G620">
        <v>0</v>
      </c>
      <c r="H620" s="11">
        <v>129420</v>
      </c>
      <c r="J620" s="11" t="e">
        <f t="shared" si="9"/>
        <v>#DIV/0!</v>
      </c>
      <c r="K620">
        <v>2</v>
      </c>
      <c r="L620">
        <v>2</v>
      </c>
      <c r="M620">
        <v>3</v>
      </c>
      <c r="N620">
        <v>0</v>
      </c>
      <c r="P620">
        <v>26472</v>
      </c>
      <c r="Q620" t="s">
        <v>1230</v>
      </c>
    </row>
    <row r="621" spans="1:17">
      <c r="A621">
        <v>483</v>
      </c>
      <c r="B621">
        <v>1421</v>
      </c>
      <c r="C621" t="s">
        <v>1231</v>
      </c>
      <c r="D621">
        <v>67.7</v>
      </c>
      <c r="E621">
        <v>8</v>
      </c>
      <c r="F621">
        <v>8</v>
      </c>
      <c r="G621">
        <v>0</v>
      </c>
      <c r="H621" s="11">
        <v>129420</v>
      </c>
      <c r="J621" s="11" t="e">
        <f t="shared" si="9"/>
        <v>#DIV/0!</v>
      </c>
      <c r="K621">
        <v>2</v>
      </c>
      <c r="L621">
        <v>2</v>
      </c>
      <c r="M621">
        <v>3</v>
      </c>
      <c r="N621">
        <v>0</v>
      </c>
      <c r="P621">
        <v>39000</v>
      </c>
      <c r="Q621" t="s">
        <v>1230</v>
      </c>
    </row>
    <row r="622" spans="1:17">
      <c r="A622">
        <v>372</v>
      </c>
      <c r="B622">
        <v>965</v>
      </c>
      <c r="C622" t="s">
        <v>1232</v>
      </c>
      <c r="D622">
        <v>106.8</v>
      </c>
      <c r="E622">
        <v>25</v>
      </c>
      <c r="F622">
        <v>11</v>
      </c>
      <c r="G622">
        <v>21</v>
      </c>
      <c r="H622" s="11">
        <v>248000</v>
      </c>
      <c r="I622" s="11">
        <v>1464900</v>
      </c>
      <c r="J622" s="11">
        <f t="shared" si="9"/>
        <v>0.169294832411769</v>
      </c>
      <c r="K622">
        <v>4</v>
      </c>
      <c r="L622">
        <v>4</v>
      </c>
      <c r="M622">
        <v>2</v>
      </c>
      <c r="N622">
        <v>4</v>
      </c>
      <c r="O622" t="s">
        <v>28</v>
      </c>
      <c r="P622">
        <v>19897</v>
      </c>
      <c r="Q622" t="s">
        <v>1224</v>
      </c>
    </row>
    <row r="623" spans="1:17">
      <c r="A623">
        <v>372</v>
      </c>
      <c r="B623">
        <v>966</v>
      </c>
      <c r="C623" t="s">
        <v>1233</v>
      </c>
      <c r="D623">
        <v>106.8</v>
      </c>
      <c r="E623">
        <v>21</v>
      </c>
      <c r="F623">
        <v>9</v>
      </c>
      <c r="G623">
        <v>18</v>
      </c>
      <c r="H623" s="11">
        <v>248000</v>
      </c>
      <c r="I623" s="11">
        <v>1464900</v>
      </c>
      <c r="J623" s="11">
        <f t="shared" si="9"/>
        <v>0.169294832411769</v>
      </c>
      <c r="K623">
        <v>4</v>
      </c>
      <c r="L623">
        <v>4</v>
      </c>
      <c r="M623">
        <v>2</v>
      </c>
      <c r="N623">
        <v>4</v>
      </c>
      <c r="O623" t="s">
        <v>28</v>
      </c>
      <c r="P623">
        <v>23211</v>
      </c>
      <c r="Q623" t="s">
        <v>1224</v>
      </c>
    </row>
    <row r="624" spans="1:17">
      <c r="A624">
        <v>372</v>
      </c>
      <c r="B624">
        <v>967</v>
      </c>
      <c r="C624" t="s">
        <v>1234</v>
      </c>
      <c r="D624">
        <v>106.8</v>
      </c>
      <c r="E624">
        <v>21</v>
      </c>
      <c r="F624">
        <v>9</v>
      </c>
      <c r="G624">
        <v>18</v>
      </c>
      <c r="H624" s="11">
        <v>248000</v>
      </c>
      <c r="I624" s="11">
        <v>1464900</v>
      </c>
      <c r="J624" s="11">
        <f t="shared" si="9"/>
        <v>0.169294832411769</v>
      </c>
      <c r="K624">
        <v>4</v>
      </c>
      <c r="L624">
        <v>4</v>
      </c>
      <c r="M624">
        <v>2</v>
      </c>
      <c r="N624">
        <v>4</v>
      </c>
      <c r="O624" t="s">
        <v>28</v>
      </c>
      <c r="P624">
        <v>23326</v>
      </c>
      <c r="Q624" t="s">
        <v>1224</v>
      </c>
    </row>
    <row r="625" spans="1:17">
      <c r="A625">
        <v>372</v>
      </c>
      <c r="B625">
        <v>968</v>
      </c>
      <c r="C625" t="s">
        <v>1235</v>
      </c>
      <c r="D625">
        <v>106.8</v>
      </c>
      <c r="E625">
        <v>21</v>
      </c>
      <c r="F625">
        <v>9</v>
      </c>
      <c r="G625">
        <v>17</v>
      </c>
      <c r="H625" s="11">
        <v>248000</v>
      </c>
      <c r="I625" s="11">
        <v>1464900</v>
      </c>
      <c r="J625" s="11">
        <f t="shared" si="9"/>
        <v>0.169294832411769</v>
      </c>
      <c r="K625">
        <v>4</v>
      </c>
      <c r="L625">
        <v>4</v>
      </c>
      <c r="M625">
        <v>2</v>
      </c>
      <c r="N625">
        <v>4</v>
      </c>
      <c r="O625" t="s">
        <v>28</v>
      </c>
      <c r="P625">
        <v>23617</v>
      </c>
      <c r="Q625" t="s">
        <v>1224</v>
      </c>
    </row>
    <row r="626" spans="1:17">
      <c r="A626">
        <v>477</v>
      </c>
      <c r="B626">
        <v>1572</v>
      </c>
      <c r="C626" t="s">
        <v>1236</v>
      </c>
      <c r="D626">
        <v>67.23</v>
      </c>
      <c r="E626">
        <v>2</v>
      </c>
      <c r="F626">
        <v>2</v>
      </c>
      <c r="G626">
        <v>1</v>
      </c>
      <c r="H626" s="11">
        <v>246670</v>
      </c>
      <c r="J626" s="11" t="e">
        <f t="shared" si="9"/>
        <v>#DIV/0!</v>
      </c>
      <c r="K626">
        <v>2</v>
      </c>
      <c r="L626">
        <v>1</v>
      </c>
      <c r="M626">
        <v>3</v>
      </c>
      <c r="N626">
        <v>1</v>
      </c>
      <c r="O626" t="s">
        <v>28</v>
      </c>
      <c r="P626">
        <v>73012</v>
      </c>
      <c r="Q626" t="s">
        <v>1237</v>
      </c>
    </row>
    <row r="627" spans="1:17">
      <c r="A627">
        <v>570</v>
      </c>
      <c r="B627">
        <v>1640</v>
      </c>
      <c r="C627" t="s">
        <v>1238</v>
      </c>
      <c r="D627">
        <v>66.57</v>
      </c>
      <c r="E627">
        <v>6</v>
      </c>
      <c r="F627">
        <v>6</v>
      </c>
      <c r="G627">
        <v>0</v>
      </c>
      <c r="H627" s="11">
        <v>96529</v>
      </c>
      <c r="J627" s="11" t="e">
        <f t="shared" si="9"/>
        <v>#DIV/0!</v>
      </c>
      <c r="K627">
        <v>2</v>
      </c>
      <c r="L627">
        <v>2</v>
      </c>
      <c r="M627">
        <v>2</v>
      </c>
      <c r="N627">
        <v>0</v>
      </c>
      <c r="P627">
        <v>43648</v>
      </c>
      <c r="Q627" t="s">
        <v>1239</v>
      </c>
    </row>
    <row r="628" spans="1:17">
      <c r="A628">
        <v>372</v>
      </c>
      <c r="B628">
        <v>969</v>
      </c>
      <c r="C628" t="s">
        <v>1240</v>
      </c>
      <c r="D628">
        <v>106.8</v>
      </c>
      <c r="E628">
        <v>20</v>
      </c>
      <c r="F628">
        <v>9</v>
      </c>
      <c r="G628">
        <v>17</v>
      </c>
      <c r="H628" s="11">
        <v>248000</v>
      </c>
      <c r="I628" s="11">
        <v>1464900</v>
      </c>
      <c r="J628" s="11">
        <f t="shared" si="9"/>
        <v>0.169294832411769</v>
      </c>
      <c r="K628">
        <v>4</v>
      </c>
      <c r="L628">
        <v>4</v>
      </c>
      <c r="M628">
        <v>2</v>
      </c>
      <c r="N628">
        <v>4</v>
      </c>
      <c r="O628" t="s">
        <v>28</v>
      </c>
      <c r="P628">
        <v>23701</v>
      </c>
      <c r="Q628" t="s">
        <v>1241</v>
      </c>
    </row>
    <row r="629" spans="1:17">
      <c r="A629">
        <v>510</v>
      </c>
      <c r="B629">
        <v>1190</v>
      </c>
      <c r="C629" t="s">
        <v>1242</v>
      </c>
      <c r="D629">
        <v>64.51</v>
      </c>
      <c r="E629">
        <v>4</v>
      </c>
      <c r="F629">
        <v>1</v>
      </c>
      <c r="G629">
        <v>4</v>
      </c>
      <c r="H629" s="11">
        <v>32146</v>
      </c>
      <c r="I629" s="11">
        <v>188740</v>
      </c>
      <c r="J629" s="11">
        <f t="shared" si="9"/>
        <v>0.170318957295751</v>
      </c>
      <c r="K629">
        <v>3</v>
      </c>
      <c r="L629">
        <v>3</v>
      </c>
      <c r="M629">
        <v>1</v>
      </c>
      <c r="N629">
        <v>3</v>
      </c>
      <c r="P629">
        <v>126551</v>
      </c>
      <c r="Q629" t="s">
        <v>1243</v>
      </c>
    </row>
    <row r="630" spans="1:17">
      <c r="A630">
        <v>89</v>
      </c>
      <c r="B630">
        <v>81</v>
      </c>
      <c r="C630" t="s">
        <v>1244</v>
      </c>
      <c r="D630">
        <v>263.48</v>
      </c>
      <c r="E630">
        <v>33</v>
      </c>
      <c r="F630">
        <v>17</v>
      </c>
      <c r="G630">
        <v>31</v>
      </c>
      <c r="H630" s="11">
        <v>1393000</v>
      </c>
      <c r="I630" s="11">
        <v>8156200</v>
      </c>
      <c r="J630" s="11">
        <f t="shared" si="9"/>
        <v>0.170790319021113</v>
      </c>
      <c r="K630">
        <v>24</v>
      </c>
      <c r="L630">
        <v>24</v>
      </c>
      <c r="M630">
        <v>11</v>
      </c>
      <c r="N630">
        <v>24</v>
      </c>
      <c r="O630" t="s">
        <v>28</v>
      </c>
      <c r="P630">
        <v>79955</v>
      </c>
      <c r="Q630" t="s">
        <v>1245</v>
      </c>
    </row>
    <row r="631" spans="1:17">
      <c r="A631">
        <v>262</v>
      </c>
      <c r="B631">
        <v>667</v>
      </c>
      <c r="C631" t="s">
        <v>1246</v>
      </c>
      <c r="D631">
        <v>138.44</v>
      </c>
      <c r="E631">
        <v>51</v>
      </c>
      <c r="F631">
        <v>31</v>
      </c>
      <c r="G631">
        <v>46</v>
      </c>
      <c r="H631" s="11">
        <v>800980</v>
      </c>
      <c r="I631" s="11">
        <v>4664900</v>
      </c>
      <c r="J631" s="11">
        <f t="shared" si="9"/>
        <v>0.17170357349568</v>
      </c>
      <c r="K631">
        <v>6</v>
      </c>
      <c r="L631">
        <v>5</v>
      </c>
      <c r="M631">
        <v>5</v>
      </c>
      <c r="N631">
        <v>5</v>
      </c>
      <c r="O631" t="s">
        <v>28</v>
      </c>
      <c r="P631">
        <v>17862</v>
      </c>
      <c r="Q631" t="s">
        <v>1247</v>
      </c>
    </row>
    <row r="632" spans="1:17">
      <c r="A632">
        <v>220</v>
      </c>
      <c r="B632">
        <v>497</v>
      </c>
      <c r="C632" t="s">
        <v>1248</v>
      </c>
      <c r="D632">
        <v>135.49</v>
      </c>
      <c r="E632">
        <v>39</v>
      </c>
      <c r="F632">
        <v>24</v>
      </c>
      <c r="G632">
        <v>39</v>
      </c>
      <c r="H632" s="11">
        <v>639680</v>
      </c>
      <c r="I632" s="11">
        <v>3649600</v>
      </c>
      <c r="J632" s="11">
        <f t="shared" si="9"/>
        <v>0.175274002630425</v>
      </c>
      <c r="K632">
        <v>6</v>
      </c>
      <c r="L632">
        <v>5</v>
      </c>
      <c r="M632">
        <v>5</v>
      </c>
      <c r="N632">
        <v>8</v>
      </c>
      <c r="O632" t="s">
        <v>133</v>
      </c>
      <c r="P632">
        <v>18506</v>
      </c>
      <c r="Q632" t="s">
        <v>1249</v>
      </c>
    </row>
    <row r="633" spans="1:17">
      <c r="A633">
        <v>476</v>
      </c>
      <c r="B633">
        <v>1423</v>
      </c>
      <c r="C633" t="s">
        <v>1250</v>
      </c>
      <c r="D633">
        <v>66.43</v>
      </c>
      <c r="E633">
        <v>14</v>
      </c>
      <c r="F633">
        <v>14</v>
      </c>
      <c r="G633">
        <v>14</v>
      </c>
      <c r="H633" s="11">
        <v>64984</v>
      </c>
      <c r="I633">
        <v>0</v>
      </c>
      <c r="J633" s="11" t="e">
        <f t="shared" si="9"/>
        <v>#DIV/0!</v>
      </c>
      <c r="K633">
        <v>2</v>
      </c>
      <c r="L633">
        <v>2</v>
      </c>
      <c r="M633">
        <v>2</v>
      </c>
      <c r="N633">
        <v>2</v>
      </c>
      <c r="P633">
        <v>20497</v>
      </c>
      <c r="Q633" t="s">
        <v>1251</v>
      </c>
    </row>
    <row r="634" spans="1:17">
      <c r="A634">
        <v>476</v>
      </c>
      <c r="B634">
        <v>1584</v>
      </c>
      <c r="C634" t="s">
        <v>1252</v>
      </c>
      <c r="D634">
        <v>66.43</v>
      </c>
      <c r="E634">
        <v>33</v>
      </c>
      <c r="F634">
        <v>33</v>
      </c>
      <c r="G634">
        <v>33</v>
      </c>
      <c r="H634" s="11">
        <v>64984</v>
      </c>
      <c r="I634">
        <v>0</v>
      </c>
      <c r="J634" s="11" t="e">
        <f t="shared" si="9"/>
        <v>#DIV/0!</v>
      </c>
      <c r="K634">
        <v>2</v>
      </c>
      <c r="L634">
        <v>2</v>
      </c>
      <c r="M634">
        <v>2</v>
      </c>
      <c r="N634">
        <v>2</v>
      </c>
      <c r="P634">
        <v>8674</v>
      </c>
      <c r="Q634" t="s">
        <v>1251</v>
      </c>
    </row>
    <row r="635" spans="1:17">
      <c r="A635">
        <v>37</v>
      </c>
      <c r="B635">
        <v>19</v>
      </c>
      <c r="C635" t="s">
        <v>1253</v>
      </c>
      <c r="D635">
        <v>335.63</v>
      </c>
      <c r="E635">
        <v>47</v>
      </c>
      <c r="F635">
        <v>39</v>
      </c>
      <c r="G635">
        <v>47</v>
      </c>
      <c r="H635" s="11">
        <v>15883000</v>
      </c>
      <c r="I635" s="11">
        <v>90321000</v>
      </c>
      <c r="J635" s="11">
        <f t="shared" si="9"/>
        <v>0.175850577385104</v>
      </c>
      <c r="K635">
        <v>34</v>
      </c>
      <c r="L635">
        <v>34</v>
      </c>
      <c r="M635">
        <v>36</v>
      </c>
      <c r="N635">
        <v>43</v>
      </c>
      <c r="O635" t="s">
        <v>22</v>
      </c>
      <c r="P635">
        <v>87058</v>
      </c>
      <c r="Q635" t="s">
        <v>1254</v>
      </c>
    </row>
    <row r="636" spans="1:17">
      <c r="A636">
        <v>461</v>
      </c>
      <c r="B636">
        <v>870</v>
      </c>
      <c r="C636" t="s">
        <v>1255</v>
      </c>
      <c r="D636">
        <v>103.2</v>
      </c>
      <c r="E636">
        <v>34</v>
      </c>
      <c r="F636">
        <v>4</v>
      </c>
      <c r="G636">
        <v>29</v>
      </c>
      <c r="H636" s="11">
        <v>58054</v>
      </c>
      <c r="I636" s="11">
        <v>320790</v>
      </c>
      <c r="J636" s="11">
        <f t="shared" si="9"/>
        <v>0.180971975435643</v>
      </c>
      <c r="K636">
        <v>5</v>
      </c>
      <c r="L636">
        <v>5</v>
      </c>
      <c r="M636">
        <v>1</v>
      </c>
      <c r="N636">
        <v>4</v>
      </c>
      <c r="O636" t="s">
        <v>28</v>
      </c>
      <c r="P636">
        <v>19757</v>
      </c>
      <c r="Q636" t="s">
        <v>1256</v>
      </c>
    </row>
    <row r="637" spans="1:17">
      <c r="A637">
        <v>497</v>
      </c>
      <c r="B637">
        <v>1601</v>
      </c>
      <c r="C637" t="s">
        <v>1257</v>
      </c>
      <c r="D637">
        <v>65.58</v>
      </c>
      <c r="E637">
        <v>18</v>
      </c>
      <c r="F637">
        <v>18</v>
      </c>
      <c r="G637">
        <v>6</v>
      </c>
      <c r="H637" s="11">
        <v>823610</v>
      </c>
      <c r="J637" s="11" t="e">
        <f t="shared" si="9"/>
        <v>#DIV/0!</v>
      </c>
      <c r="K637">
        <v>2</v>
      </c>
      <c r="L637">
        <v>1</v>
      </c>
      <c r="M637">
        <v>2</v>
      </c>
      <c r="N637">
        <v>1</v>
      </c>
      <c r="P637">
        <v>12858</v>
      </c>
      <c r="Q637" t="s">
        <v>1258</v>
      </c>
    </row>
    <row r="638" spans="1:17">
      <c r="A638">
        <v>461</v>
      </c>
      <c r="B638">
        <v>871</v>
      </c>
      <c r="C638" t="s">
        <v>1259</v>
      </c>
      <c r="D638">
        <v>103.2</v>
      </c>
      <c r="E638">
        <v>20</v>
      </c>
      <c r="F638">
        <v>3</v>
      </c>
      <c r="G638">
        <v>17</v>
      </c>
      <c r="H638" s="11">
        <v>58054</v>
      </c>
      <c r="I638" s="11">
        <v>320790</v>
      </c>
      <c r="J638" s="11">
        <f t="shared" si="9"/>
        <v>0.180971975435643</v>
      </c>
      <c r="K638">
        <v>5</v>
      </c>
      <c r="L638">
        <v>5</v>
      </c>
      <c r="M638">
        <v>1</v>
      </c>
      <c r="N638">
        <v>4</v>
      </c>
      <c r="O638" t="s">
        <v>28</v>
      </c>
      <c r="P638">
        <v>32617</v>
      </c>
      <c r="Q638" t="s">
        <v>1260</v>
      </c>
    </row>
    <row r="639" spans="1:17">
      <c r="A639">
        <v>461</v>
      </c>
      <c r="B639">
        <v>872</v>
      </c>
      <c r="C639" t="s">
        <v>1261</v>
      </c>
      <c r="D639">
        <v>103.2</v>
      </c>
      <c r="E639">
        <v>19</v>
      </c>
      <c r="F639">
        <v>3</v>
      </c>
      <c r="G639">
        <v>17</v>
      </c>
      <c r="H639" s="11">
        <v>58054</v>
      </c>
      <c r="I639" s="11">
        <v>320790</v>
      </c>
      <c r="J639" s="11">
        <f t="shared" si="9"/>
        <v>0.180971975435643</v>
      </c>
      <c r="K639">
        <v>5</v>
      </c>
      <c r="L639">
        <v>5</v>
      </c>
      <c r="M639">
        <v>1</v>
      </c>
      <c r="N639">
        <v>4</v>
      </c>
      <c r="O639" t="s">
        <v>28</v>
      </c>
      <c r="P639">
        <v>33697</v>
      </c>
      <c r="Q639" t="s">
        <v>1262</v>
      </c>
    </row>
    <row r="640" spans="1:17">
      <c r="A640">
        <v>461</v>
      </c>
      <c r="B640">
        <v>873</v>
      </c>
      <c r="C640" t="s">
        <v>1263</v>
      </c>
      <c r="D640">
        <v>103.2</v>
      </c>
      <c r="E640">
        <v>18</v>
      </c>
      <c r="F640">
        <v>2</v>
      </c>
      <c r="G640">
        <v>16</v>
      </c>
      <c r="H640" s="11">
        <v>58054</v>
      </c>
      <c r="I640" s="11">
        <v>320790</v>
      </c>
      <c r="J640" s="11">
        <f t="shared" si="9"/>
        <v>0.180971975435643</v>
      </c>
      <c r="K640">
        <v>5</v>
      </c>
      <c r="L640">
        <v>5</v>
      </c>
      <c r="M640">
        <v>1</v>
      </c>
      <c r="N640">
        <v>4</v>
      </c>
      <c r="O640" t="s">
        <v>28</v>
      </c>
      <c r="P640">
        <v>35944</v>
      </c>
      <c r="Q640" t="s">
        <v>1260</v>
      </c>
    </row>
    <row r="641" spans="1:17">
      <c r="A641">
        <v>464</v>
      </c>
      <c r="B641">
        <v>1131</v>
      </c>
      <c r="C641" t="s">
        <v>1264</v>
      </c>
      <c r="D641">
        <v>64.76</v>
      </c>
      <c r="E641">
        <v>26</v>
      </c>
      <c r="F641">
        <v>7</v>
      </c>
      <c r="G641">
        <v>26</v>
      </c>
      <c r="I641">
        <v>0</v>
      </c>
      <c r="J641" s="11" t="e">
        <f t="shared" si="9"/>
        <v>#DIV/0!</v>
      </c>
      <c r="K641">
        <v>3</v>
      </c>
      <c r="L641">
        <v>1</v>
      </c>
      <c r="M641">
        <v>1</v>
      </c>
      <c r="N641">
        <v>3</v>
      </c>
      <c r="P641">
        <v>13255</v>
      </c>
      <c r="Q641" t="s">
        <v>1265</v>
      </c>
    </row>
    <row r="642" spans="1:17">
      <c r="A642">
        <v>464</v>
      </c>
      <c r="B642">
        <v>1132</v>
      </c>
      <c r="C642" t="s">
        <v>1266</v>
      </c>
      <c r="D642">
        <v>64.76</v>
      </c>
      <c r="E642">
        <v>14</v>
      </c>
      <c r="F642">
        <v>4</v>
      </c>
      <c r="G642">
        <v>14</v>
      </c>
      <c r="I642">
        <v>0</v>
      </c>
      <c r="J642" s="11" t="e">
        <f t="shared" ref="J642:J705" si="10">H642/I642</f>
        <v>#DIV/0!</v>
      </c>
      <c r="K642">
        <v>3</v>
      </c>
      <c r="L642">
        <v>1</v>
      </c>
      <c r="M642">
        <v>1</v>
      </c>
      <c r="N642">
        <v>3</v>
      </c>
      <c r="P642">
        <v>24984</v>
      </c>
      <c r="Q642" t="s">
        <v>1267</v>
      </c>
    </row>
    <row r="643" spans="1:17">
      <c r="A643">
        <v>464</v>
      </c>
      <c r="B643">
        <v>1136</v>
      </c>
      <c r="C643" t="s">
        <v>1268</v>
      </c>
      <c r="D643">
        <v>64.76</v>
      </c>
      <c r="E643">
        <v>14</v>
      </c>
      <c r="F643">
        <v>4</v>
      </c>
      <c r="G643">
        <v>14</v>
      </c>
      <c r="I643">
        <v>0</v>
      </c>
      <c r="J643" s="11" t="e">
        <f t="shared" si="10"/>
        <v>#DIV/0!</v>
      </c>
      <c r="K643">
        <v>3</v>
      </c>
      <c r="L643">
        <v>1</v>
      </c>
      <c r="M643">
        <v>1</v>
      </c>
      <c r="N643">
        <v>3</v>
      </c>
      <c r="P643">
        <v>24758</v>
      </c>
      <c r="Q643" t="s">
        <v>1269</v>
      </c>
    </row>
    <row r="644" spans="1:17">
      <c r="A644">
        <v>464</v>
      </c>
      <c r="B644">
        <v>1137</v>
      </c>
      <c r="C644" t="s">
        <v>1270</v>
      </c>
      <c r="D644">
        <v>64.76</v>
      </c>
      <c r="E644">
        <v>14</v>
      </c>
      <c r="F644">
        <v>4</v>
      </c>
      <c r="G644">
        <v>14</v>
      </c>
      <c r="I644">
        <v>0</v>
      </c>
      <c r="J644" s="11" t="e">
        <f t="shared" si="10"/>
        <v>#DIV/0!</v>
      </c>
      <c r="K644">
        <v>3</v>
      </c>
      <c r="L644">
        <v>1</v>
      </c>
      <c r="M644">
        <v>1</v>
      </c>
      <c r="N644">
        <v>3</v>
      </c>
      <c r="P644">
        <v>24267</v>
      </c>
      <c r="Q644" t="s">
        <v>1271</v>
      </c>
    </row>
    <row r="645" spans="1:17">
      <c r="A645">
        <v>464</v>
      </c>
      <c r="B645">
        <v>1138</v>
      </c>
      <c r="C645" t="s">
        <v>1272</v>
      </c>
      <c r="D645">
        <v>64.76</v>
      </c>
      <c r="E645">
        <v>13</v>
      </c>
      <c r="F645">
        <v>4</v>
      </c>
      <c r="G645">
        <v>13</v>
      </c>
      <c r="I645">
        <v>0</v>
      </c>
      <c r="J645" s="11" t="e">
        <f t="shared" si="10"/>
        <v>#DIV/0!</v>
      </c>
      <c r="K645">
        <v>3</v>
      </c>
      <c r="L645">
        <v>1</v>
      </c>
      <c r="M645">
        <v>1</v>
      </c>
      <c r="N645">
        <v>3</v>
      </c>
      <c r="P645">
        <v>25952</v>
      </c>
      <c r="Q645" t="s">
        <v>1273</v>
      </c>
    </row>
    <row r="646" spans="1:17">
      <c r="A646">
        <v>12</v>
      </c>
      <c r="B646">
        <v>357</v>
      </c>
      <c r="C646" t="s">
        <v>1274</v>
      </c>
      <c r="D646">
        <v>294.32</v>
      </c>
      <c r="E646">
        <v>69</v>
      </c>
      <c r="F646">
        <v>57</v>
      </c>
      <c r="G646">
        <v>69</v>
      </c>
      <c r="H646" s="11">
        <v>127470000</v>
      </c>
      <c r="I646" s="11">
        <v>690090000</v>
      </c>
      <c r="J646" s="11">
        <f t="shared" si="10"/>
        <v>0.184715037169065</v>
      </c>
      <c r="K646">
        <v>25</v>
      </c>
      <c r="L646">
        <v>8</v>
      </c>
      <c r="M646">
        <v>58</v>
      </c>
      <c r="N646">
        <v>77</v>
      </c>
      <c r="O646" t="s">
        <v>941</v>
      </c>
      <c r="P646">
        <v>19794</v>
      </c>
      <c r="Q646" t="s">
        <v>1275</v>
      </c>
    </row>
    <row r="647" spans="1:17">
      <c r="A647">
        <v>12</v>
      </c>
      <c r="B647">
        <v>358</v>
      </c>
      <c r="C647" t="s">
        <v>1276</v>
      </c>
      <c r="D647">
        <v>294.32</v>
      </c>
      <c r="E647">
        <v>69</v>
      </c>
      <c r="F647">
        <v>57</v>
      </c>
      <c r="G647">
        <v>69</v>
      </c>
      <c r="H647" s="11">
        <v>127470000</v>
      </c>
      <c r="I647" s="11">
        <v>690090000</v>
      </c>
      <c r="J647" s="11">
        <f t="shared" si="10"/>
        <v>0.184715037169065</v>
      </c>
      <c r="K647">
        <v>25</v>
      </c>
      <c r="L647">
        <v>8</v>
      </c>
      <c r="M647">
        <v>58</v>
      </c>
      <c r="N647">
        <v>77</v>
      </c>
      <c r="O647" t="s">
        <v>941</v>
      </c>
      <c r="P647">
        <v>19779</v>
      </c>
      <c r="Q647" t="s">
        <v>1277</v>
      </c>
    </row>
    <row r="648" spans="1:17">
      <c r="A648">
        <v>317</v>
      </c>
      <c r="B648">
        <v>730</v>
      </c>
      <c r="C648" t="s">
        <v>1278</v>
      </c>
      <c r="D648">
        <v>112.96</v>
      </c>
      <c r="E648">
        <v>17</v>
      </c>
      <c r="F648">
        <v>11</v>
      </c>
      <c r="G648">
        <v>17</v>
      </c>
      <c r="H648" s="11">
        <v>282710</v>
      </c>
      <c r="I648" s="11">
        <v>1530300</v>
      </c>
      <c r="J648" s="11">
        <f t="shared" si="10"/>
        <v>0.184741553943671</v>
      </c>
      <c r="K648">
        <v>4</v>
      </c>
      <c r="L648">
        <v>4</v>
      </c>
      <c r="M648">
        <v>3</v>
      </c>
      <c r="N648">
        <v>4</v>
      </c>
      <c r="P648">
        <v>27566</v>
      </c>
      <c r="Q648" t="s">
        <v>1279</v>
      </c>
    </row>
    <row r="649" spans="1:17">
      <c r="A649">
        <v>480</v>
      </c>
      <c r="B649">
        <v>1206</v>
      </c>
      <c r="C649" t="s">
        <v>1280</v>
      </c>
      <c r="D649">
        <v>57.67</v>
      </c>
      <c r="E649">
        <v>17</v>
      </c>
      <c r="F649">
        <v>4</v>
      </c>
      <c r="G649">
        <v>17</v>
      </c>
      <c r="H649" s="11">
        <v>86623</v>
      </c>
      <c r="I649" s="11">
        <v>456940</v>
      </c>
      <c r="J649" s="11">
        <f t="shared" si="10"/>
        <v>0.189571935046177</v>
      </c>
      <c r="K649">
        <v>3</v>
      </c>
      <c r="L649">
        <v>3</v>
      </c>
      <c r="M649">
        <v>1</v>
      </c>
      <c r="N649">
        <v>3</v>
      </c>
      <c r="P649">
        <v>22086</v>
      </c>
      <c r="Q649" t="s">
        <v>1281</v>
      </c>
    </row>
    <row r="650" spans="1:17">
      <c r="A650">
        <v>194</v>
      </c>
      <c r="B650">
        <v>414</v>
      </c>
      <c r="C650" t="s">
        <v>1282</v>
      </c>
      <c r="D650">
        <v>168.65</v>
      </c>
      <c r="E650">
        <v>31</v>
      </c>
      <c r="F650">
        <v>16</v>
      </c>
      <c r="G650">
        <v>25</v>
      </c>
      <c r="H650" s="11">
        <v>397330</v>
      </c>
      <c r="I650" s="11">
        <v>2089900</v>
      </c>
      <c r="J650" s="11">
        <f t="shared" si="10"/>
        <v>0.190119144456673</v>
      </c>
      <c r="K650">
        <v>8</v>
      </c>
      <c r="L650">
        <v>8</v>
      </c>
      <c r="M650">
        <v>7</v>
      </c>
      <c r="N650">
        <v>8</v>
      </c>
      <c r="O650" t="s">
        <v>66</v>
      </c>
      <c r="P650">
        <v>34735</v>
      </c>
      <c r="Q650" t="s">
        <v>1283</v>
      </c>
    </row>
    <row r="651" spans="1:17">
      <c r="A651">
        <v>3118</v>
      </c>
      <c r="B651">
        <v>2999</v>
      </c>
      <c r="C651" t="s">
        <v>1284</v>
      </c>
      <c r="D651">
        <v>0</v>
      </c>
      <c r="E651">
        <v>6</v>
      </c>
      <c r="F651">
        <v>6</v>
      </c>
      <c r="G651">
        <v>6</v>
      </c>
      <c r="H651" s="11">
        <v>456140</v>
      </c>
      <c r="I651" s="11">
        <v>2366900</v>
      </c>
      <c r="J651" s="11">
        <f t="shared" si="10"/>
        <v>0.192716211077781</v>
      </c>
      <c r="K651">
        <v>1</v>
      </c>
      <c r="L651">
        <v>1</v>
      </c>
      <c r="M651">
        <v>1</v>
      </c>
      <c r="N651">
        <v>1</v>
      </c>
      <c r="P651">
        <v>14208</v>
      </c>
      <c r="Q651" t="s">
        <v>1285</v>
      </c>
    </row>
    <row r="652" spans="1:17">
      <c r="A652">
        <v>410</v>
      </c>
      <c r="B652">
        <v>1085</v>
      </c>
      <c r="C652" t="s">
        <v>1286</v>
      </c>
      <c r="D652">
        <v>99.84</v>
      </c>
      <c r="E652">
        <v>6</v>
      </c>
      <c r="F652">
        <v>1</v>
      </c>
      <c r="G652">
        <v>5</v>
      </c>
      <c r="H652" s="11">
        <v>212590</v>
      </c>
      <c r="I652" s="11">
        <v>1084400</v>
      </c>
      <c r="J652" s="11">
        <f t="shared" si="10"/>
        <v>0.196043895241608</v>
      </c>
      <c r="K652">
        <v>3</v>
      </c>
      <c r="L652">
        <v>3</v>
      </c>
      <c r="M652">
        <v>2</v>
      </c>
      <c r="N652">
        <v>2</v>
      </c>
      <c r="P652">
        <v>87144</v>
      </c>
      <c r="Q652" t="s">
        <v>1287</v>
      </c>
    </row>
    <row r="653" spans="1:17">
      <c r="A653">
        <v>467</v>
      </c>
      <c r="B653">
        <v>1260</v>
      </c>
      <c r="C653" t="s">
        <v>1288</v>
      </c>
      <c r="D653">
        <v>113.18</v>
      </c>
      <c r="E653">
        <v>24</v>
      </c>
      <c r="F653">
        <v>18</v>
      </c>
      <c r="G653">
        <v>20</v>
      </c>
      <c r="H653" s="11">
        <v>227870</v>
      </c>
      <c r="I653" s="11">
        <v>1157000</v>
      </c>
      <c r="J653" s="11">
        <f t="shared" si="10"/>
        <v>0.19694900605013</v>
      </c>
      <c r="K653">
        <v>3</v>
      </c>
      <c r="L653">
        <v>3</v>
      </c>
      <c r="M653">
        <v>2</v>
      </c>
      <c r="N653">
        <v>2</v>
      </c>
      <c r="P653">
        <v>15145</v>
      </c>
      <c r="Q653" t="s">
        <v>1289</v>
      </c>
    </row>
    <row r="654" spans="1:17">
      <c r="A654">
        <v>475</v>
      </c>
      <c r="B654">
        <v>1368</v>
      </c>
      <c r="C654" t="s">
        <v>1290</v>
      </c>
      <c r="D654">
        <v>63.31</v>
      </c>
      <c r="E654">
        <v>19</v>
      </c>
      <c r="F654">
        <v>19</v>
      </c>
      <c r="G654">
        <v>11</v>
      </c>
      <c r="H654" s="11">
        <v>570710</v>
      </c>
      <c r="I654">
        <v>0</v>
      </c>
      <c r="J654" s="11" t="e">
        <f t="shared" si="10"/>
        <v>#DIV/0!</v>
      </c>
      <c r="K654">
        <v>2</v>
      </c>
      <c r="L654">
        <v>2</v>
      </c>
      <c r="M654">
        <v>2</v>
      </c>
      <c r="N654">
        <v>1</v>
      </c>
      <c r="P654">
        <v>11333</v>
      </c>
      <c r="Q654" t="s">
        <v>1291</v>
      </c>
    </row>
    <row r="655" spans="1:17">
      <c r="A655">
        <v>475</v>
      </c>
      <c r="B655">
        <v>1369</v>
      </c>
      <c r="C655" t="s">
        <v>1292</v>
      </c>
      <c r="D655">
        <v>63.31</v>
      </c>
      <c r="E655">
        <v>18</v>
      </c>
      <c r="F655">
        <v>18</v>
      </c>
      <c r="G655">
        <v>10</v>
      </c>
      <c r="H655" s="11">
        <v>570710</v>
      </c>
      <c r="I655">
        <v>0</v>
      </c>
      <c r="J655" s="11" t="e">
        <f t="shared" si="10"/>
        <v>#DIV/0!</v>
      </c>
      <c r="K655">
        <v>2</v>
      </c>
      <c r="L655">
        <v>2</v>
      </c>
      <c r="M655">
        <v>2</v>
      </c>
      <c r="N655">
        <v>1</v>
      </c>
      <c r="P655">
        <v>11749</v>
      </c>
      <c r="Q655" t="s">
        <v>1293</v>
      </c>
    </row>
    <row r="656" spans="1:17">
      <c r="A656">
        <v>467</v>
      </c>
      <c r="B656">
        <v>1290</v>
      </c>
      <c r="C656" t="s">
        <v>1294</v>
      </c>
      <c r="D656">
        <v>113.18</v>
      </c>
      <c r="E656">
        <v>27</v>
      </c>
      <c r="F656">
        <v>20</v>
      </c>
      <c r="G656">
        <v>22</v>
      </c>
      <c r="H656" s="11">
        <v>227870</v>
      </c>
      <c r="I656" s="11">
        <v>1157000</v>
      </c>
      <c r="J656" s="11">
        <f t="shared" si="10"/>
        <v>0.19694900605013</v>
      </c>
      <c r="K656">
        <v>3</v>
      </c>
      <c r="L656">
        <v>3</v>
      </c>
      <c r="M656">
        <v>2</v>
      </c>
      <c r="N656">
        <v>2</v>
      </c>
      <c r="P656">
        <v>13936</v>
      </c>
      <c r="Q656" t="s">
        <v>1295</v>
      </c>
    </row>
    <row r="657" spans="1:17">
      <c r="A657">
        <v>467</v>
      </c>
      <c r="B657">
        <v>1291</v>
      </c>
      <c r="C657" t="s">
        <v>1296</v>
      </c>
      <c r="D657">
        <v>113.18</v>
      </c>
      <c r="E657">
        <v>27</v>
      </c>
      <c r="F657">
        <v>20</v>
      </c>
      <c r="G657">
        <v>22</v>
      </c>
      <c r="H657" s="11">
        <v>227870</v>
      </c>
      <c r="I657" s="11">
        <v>1157000</v>
      </c>
      <c r="J657" s="11">
        <f t="shared" si="10"/>
        <v>0.19694900605013</v>
      </c>
      <c r="K657">
        <v>3</v>
      </c>
      <c r="L657">
        <v>3</v>
      </c>
      <c r="M657">
        <v>2</v>
      </c>
      <c r="N657">
        <v>2</v>
      </c>
      <c r="P657">
        <v>13906</v>
      </c>
      <c r="Q657" t="s">
        <v>1297</v>
      </c>
    </row>
    <row r="658" spans="1:17">
      <c r="A658">
        <v>467</v>
      </c>
      <c r="B658">
        <v>1292</v>
      </c>
      <c r="C658" t="s">
        <v>1298</v>
      </c>
      <c r="D658">
        <v>113.18</v>
      </c>
      <c r="E658">
        <v>27</v>
      </c>
      <c r="F658">
        <v>20</v>
      </c>
      <c r="G658">
        <v>22</v>
      </c>
      <c r="H658" s="11">
        <v>227870</v>
      </c>
      <c r="I658" s="11">
        <v>1157000</v>
      </c>
      <c r="J658" s="11">
        <f t="shared" si="10"/>
        <v>0.19694900605013</v>
      </c>
      <c r="K658">
        <v>3</v>
      </c>
      <c r="L658">
        <v>3</v>
      </c>
      <c r="M658">
        <v>2</v>
      </c>
      <c r="N658">
        <v>2</v>
      </c>
      <c r="P658">
        <v>14019</v>
      </c>
      <c r="Q658" t="s">
        <v>1299</v>
      </c>
    </row>
    <row r="659" spans="1:17">
      <c r="A659">
        <v>467</v>
      </c>
      <c r="B659">
        <v>1293</v>
      </c>
      <c r="C659" t="s">
        <v>1300</v>
      </c>
      <c r="D659">
        <v>113.18</v>
      </c>
      <c r="E659">
        <v>27</v>
      </c>
      <c r="F659">
        <v>20</v>
      </c>
      <c r="G659">
        <v>22</v>
      </c>
      <c r="H659" s="11">
        <v>227870</v>
      </c>
      <c r="I659" s="11">
        <v>1157000</v>
      </c>
      <c r="J659" s="11">
        <f t="shared" si="10"/>
        <v>0.19694900605013</v>
      </c>
      <c r="K659">
        <v>3</v>
      </c>
      <c r="L659">
        <v>3</v>
      </c>
      <c r="M659">
        <v>2</v>
      </c>
      <c r="N659">
        <v>2</v>
      </c>
      <c r="P659">
        <v>13988</v>
      </c>
      <c r="Q659" t="s">
        <v>1301</v>
      </c>
    </row>
    <row r="660" spans="1:17">
      <c r="A660">
        <v>467</v>
      </c>
      <c r="B660">
        <v>1294</v>
      </c>
      <c r="C660" t="s">
        <v>1302</v>
      </c>
      <c r="D660">
        <v>113.18</v>
      </c>
      <c r="E660">
        <v>27</v>
      </c>
      <c r="F660">
        <v>20</v>
      </c>
      <c r="G660">
        <v>22</v>
      </c>
      <c r="H660" s="11">
        <v>227870</v>
      </c>
      <c r="I660" s="11">
        <v>1157000</v>
      </c>
      <c r="J660" s="11">
        <f t="shared" si="10"/>
        <v>0.19694900605013</v>
      </c>
      <c r="K660">
        <v>3</v>
      </c>
      <c r="L660">
        <v>3</v>
      </c>
      <c r="M660">
        <v>2</v>
      </c>
      <c r="N660">
        <v>2</v>
      </c>
      <c r="P660">
        <v>14095</v>
      </c>
      <c r="Q660" t="s">
        <v>1303</v>
      </c>
    </row>
    <row r="661" spans="1:17">
      <c r="A661">
        <v>467</v>
      </c>
      <c r="B661">
        <v>1295</v>
      </c>
      <c r="C661" t="s">
        <v>1304</v>
      </c>
      <c r="D661">
        <v>113.18</v>
      </c>
      <c r="E661">
        <v>27</v>
      </c>
      <c r="F661">
        <v>20</v>
      </c>
      <c r="G661">
        <v>22</v>
      </c>
      <c r="H661" s="11">
        <v>227870</v>
      </c>
      <c r="I661" s="11">
        <v>1157000</v>
      </c>
      <c r="J661" s="11">
        <f t="shared" si="10"/>
        <v>0.19694900605013</v>
      </c>
      <c r="K661">
        <v>3</v>
      </c>
      <c r="L661">
        <v>3</v>
      </c>
      <c r="M661">
        <v>2</v>
      </c>
      <c r="N661">
        <v>2</v>
      </c>
      <c r="P661">
        <v>14107</v>
      </c>
      <c r="Q661" t="s">
        <v>1305</v>
      </c>
    </row>
    <row r="662" spans="1:17">
      <c r="A662">
        <v>467</v>
      </c>
      <c r="B662">
        <v>1296</v>
      </c>
      <c r="C662" t="s">
        <v>1306</v>
      </c>
      <c r="D662">
        <v>113.18</v>
      </c>
      <c r="E662">
        <v>27</v>
      </c>
      <c r="F662">
        <v>20</v>
      </c>
      <c r="G662">
        <v>22</v>
      </c>
      <c r="H662" s="11">
        <v>227870</v>
      </c>
      <c r="I662" s="11">
        <v>1157000</v>
      </c>
      <c r="J662" s="11">
        <f t="shared" si="10"/>
        <v>0.19694900605013</v>
      </c>
      <c r="K662">
        <v>3</v>
      </c>
      <c r="L662">
        <v>3</v>
      </c>
      <c r="M662">
        <v>2</v>
      </c>
      <c r="N662">
        <v>2</v>
      </c>
      <c r="P662">
        <v>14135</v>
      </c>
      <c r="Q662" t="s">
        <v>1307</v>
      </c>
    </row>
    <row r="663" spans="1:17">
      <c r="A663">
        <v>467</v>
      </c>
      <c r="B663">
        <v>1297</v>
      </c>
      <c r="C663" t="s">
        <v>1308</v>
      </c>
      <c r="D663">
        <v>113.18</v>
      </c>
      <c r="E663">
        <v>27</v>
      </c>
      <c r="F663">
        <v>20</v>
      </c>
      <c r="G663">
        <v>22</v>
      </c>
      <c r="H663" s="11">
        <v>227870</v>
      </c>
      <c r="I663" s="11">
        <v>1157000</v>
      </c>
      <c r="J663" s="11">
        <f t="shared" si="10"/>
        <v>0.19694900605013</v>
      </c>
      <c r="K663">
        <v>3</v>
      </c>
      <c r="L663">
        <v>3</v>
      </c>
      <c r="M663">
        <v>2</v>
      </c>
      <c r="N663">
        <v>2</v>
      </c>
      <c r="P663">
        <v>14105</v>
      </c>
      <c r="Q663" t="s">
        <v>1309</v>
      </c>
    </row>
    <row r="664" spans="1:17">
      <c r="A664">
        <v>467</v>
      </c>
      <c r="B664">
        <v>1298</v>
      </c>
      <c r="C664" t="s">
        <v>1310</v>
      </c>
      <c r="D664">
        <v>113.18</v>
      </c>
      <c r="E664">
        <v>27</v>
      </c>
      <c r="F664">
        <v>20</v>
      </c>
      <c r="G664">
        <v>22</v>
      </c>
      <c r="H664" s="11">
        <v>227870</v>
      </c>
      <c r="I664" s="11">
        <v>1157000</v>
      </c>
      <c r="J664" s="11">
        <f t="shared" si="10"/>
        <v>0.19694900605013</v>
      </c>
      <c r="K664">
        <v>3</v>
      </c>
      <c r="L664">
        <v>3</v>
      </c>
      <c r="M664">
        <v>2</v>
      </c>
      <c r="N664">
        <v>2</v>
      </c>
      <c r="P664">
        <v>14121</v>
      </c>
      <c r="Q664" t="s">
        <v>1311</v>
      </c>
    </row>
    <row r="665" spans="1:17">
      <c r="A665">
        <v>467</v>
      </c>
      <c r="B665">
        <v>1299</v>
      </c>
      <c r="C665" t="s">
        <v>1312</v>
      </c>
      <c r="D665">
        <v>113.18</v>
      </c>
      <c r="E665">
        <v>27</v>
      </c>
      <c r="F665">
        <v>20</v>
      </c>
      <c r="G665">
        <v>22</v>
      </c>
      <c r="H665" s="11">
        <v>227870</v>
      </c>
      <c r="I665" s="11">
        <v>1157000</v>
      </c>
      <c r="J665" s="11">
        <f t="shared" si="10"/>
        <v>0.19694900605013</v>
      </c>
      <c r="K665">
        <v>3</v>
      </c>
      <c r="L665">
        <v>3</v>
      </c>
      <c r="M665">
        <v>2</v>
      </c>
      <c r="N665">
        <v>2</v>
      </c>
      <c r="P665">
        <v>14091</v>
      </c>
      <c r="Q665" t="s">
        <v>1313</v>
      </c>
    </row>
    <row r="666" spans="1:17">
      <c r="A666">
        <v>467</v>
      </c>
      <c r="B666">
        <v>1300</v>
      </c>
      <c r="C666" t="s">
        <v>1314</v>
      </c>
      <c r="D666">
        <v>113.18</v>
      </c>
      <c r="E666">
        <v>27</v>
      </c>
      <c r="F666">
        <v>20</v>
      </c>
      <c r="G666">
        <v>21</v>
      </c>
      <c r="H666" s="11">
        <v>227870</v>
      </c>
      <c r="I666" s="11">
        <v>1157000</v>
      </c>
      <c r="J666" s="11">
        <f t="shared" si="10"/>
        <v>0.19694900605013</v>
      </c>
      <c r="K666">
        <v>3</v>
      </c>
      <c r="L666">
        <v>3</v>
      </c>
      <c r="M666">
        <v>2</v>
      </c>
      <c r="N666">
        <v>2</v>
      </c>
      <c r="P666">
        <v>14233</v>
      </c>
      <c r="Q666" t="s">
        <v>1315</v>
      </c>
    </row>
    <row r="667" spans="1:17">
      <c r="A667">
        <v>467</v>
      </c>
      <c r="B667">
        <v>1301</v>
      </c>
      <c r="C667" t="s">
        <v>1316</v>
      </c>
      <c r="D667">
        <v>113.18</v>
      </c>
      <c r="E667">
        <v>21</v>
      </c>
      <c r="F667">
        <v>15</v>
      </c>
      <c r="G667">
        <v>17</v>
      </c>
      <c r="H667" s="11">
        <v>227870</v>
      </c>
      <c r="I667" s="11">
        <v>1157000</v>
      </c>
      <c r="J667" s="11">
        <f t="shared" si="10"/>
        <v>0.19694900605013</v>
      </c>
      <c r="K667">
        <v>3</v>
      </c>
      <c r="L667">
        <v>3</v>
      </c>
      <c r="M667">
        <v>2</v>
      </c>
      <c r="N667">
        <v>2</v>
      </c>
      <c r="P667">
        <v>18482</v>
      </c>
      <c r="Q667" t="s">
        <v>1317</v>
      </c>
    </row>
    <row r="668" spans="1:17">
      <c r="A668">
        <v>467</v>
      </c>
      <c r="B668">
        <v>1302</v>
      </c>
      <c r="C668" t="s">
        <v>1318</v>
      </c>
      <c r="D668">
        <v>113.18</v>
      </c>
      <c r="E668">
        <v>21</v>
      </c>
      <c r="F668">
        <v>15</v>
      </c>
      <c r="G668">
        <v>16</v>
      </c>
      <c r="H668" s="11">
        <v>227870</v>
      </c>
      <c r="I668" s="11">
        <v>1157000</v>
      </c>
      <c r="J668" s="11">
        <f t="shared" si="10"/>
        <v>0.19694900605013</v>
      </c>
      <c r="K668">
        <v>3</v>
      </c>
      <c r="L668">
        <v>3</v>
      </c>
      <c r="M668">
        <v>2</v>
      </c>
      <c r="N668">
        <v>2</v>
      </c>
      <c r="P668">
        <v>18553</v>
      </c>
      <c r="Q668" t="s">
        <v>1319</v>
      </c>
    </row>
    <row r="669" spans="1:17">
      <c r="A669">
        <v>441</v>
      </c>
      <c r="B669">
        <v>1522</v>
      </c>
      <c r="C669" t="s">
        <v>1320</v>
      </c>
      <c r="D669">
        <v>91.16</v>
      </c>
      <c r="E669">
        <v>10</v>
      </c>
      <c r="F669">
        <v>10</v>
      </c>
      <c r="G669">
        <v>10</v>
      </c>
      <c r="H669" s="11">
        <v>203850</v>
      </c>
      <c r="I669" s="11">
        <v>1029800</v>
      </c>
      <c r="J669" s="11">
        <f t="shared" si="10"/>
        <v>0.197951058457953</v>
      </c>
      <c r="K669">
        <v>2</v>
      </c>
      <c r="L669">
        <v>2</v>
      </c>
      <c r="M669">
        <v>2</v>
      </c>
      <c r="N669">
        <v>2</v>
      </c>
      <c r="P669">
        <v>22490</v>
      </c>
      <c r="Q669" t="s">
        <v>1321</v>
      </c>
    </row>
    <row r="670" spans="1:17">
      <c r="A670">
        <v>441</v>
      </c>
      <c r="B670">
        <v>1526</v>
      </c>
      <c r="C670" t="s">
        <v>1322</v>
      </c>
      <c r="D670">
        <v>91.16</v>
      </c>
      <c r="E670">
        <v>8</v>
      </c>
      <c r="F670">
        <v>8</v>
      </c>
      <c r="G670">
        <v>8</v>
      </c>
      <c r="H670" s="11">
        <v>203850</v>
      </c>
      <c r="I670" s="11">
        <v>1029800</v>
      </c>
      <c r="J670" s="11">
        <f t="shared" si="10"/>
        <v>0.197951058457953</v>
      </c>
      <c r="K670">
        <v>2</v>
      </c>
      <c r="L670">
        <v>2</v>
      </c>
      <c r="M670">
        <v>2</v>
      </c>
      <c r="N670">
        <v>2</v>
      </c>
      <c r="P670">
        <v>28536</v>
      </c>
      <c r="Q670" t="s">
        <v>1323</v>
      </c>
    </row>
    <row r="671" spans="1:17">
      <c r="A671">
        <v>244</v>
      </c>
      <c r="B671">
        <v>524</v>
      </c>
      <c r="C671" t="s">
        <v>1324</v>
      </c>
      <c r="D671">
        <v>143.65</v>
      </c>
      <c r="E671">
        <v>29</v>
      </c>
      <c r="F671">
        <v>12</v>
      </c>
      <c r="G671">
        <v>29</v>
      </c>
      <c r="H671" s="11">
        <v>660440</v>
      </c>
      <c r="I671" s="11">
        <v>3335600</v>
      </c>
      <c r="J671" s="11">
        <f t="shared" si="10"/>
        <v>0.19799736179398</v>
      </c>
      <c r="K671">
        <v>9</v>
      </c>
      <c r="L671">
        <v>9</v>
      </c>
      <c r="M671">
        <v>4</v>
      </c>
      <c r="N671">
        <v>9</v>
      </c>
      <c r="P671">
        <v>27077</v>
      </c>
      <c r="Q671" t="s">
        <v>1325</v>
      </c>
    </row>
    <row r="672" spans="1:17">
      <c r="A672">
        <v>568</v>
      </c>
      <c r="B672">
        <v>1502</v>
      </c>
      <c r="C672" t="s">
        <v>1326</v>
      </c>
      <c r="D672">
        <v>110.63</v>
      </c>
      <c r="E672">
        <v>29</v>
      </c>
      <c r="F672">
        <v>8</v>
      </c>
      <c r="G672">
        <v>21</v>
      </c>
      <c r="H672" s="11">
        <v>113470</v>
      </c>
      <c r="I672" s="11">
        <v>561960</v>
      </c>
      <c r="J672" s="11">
        <f t="shared" si="10"/>
        <v>0.201918285999003</v>
      </c>
      <c r="K672">
        <v>2</v>
      </c>
      <c r="L672">
        <v>2</v>
      </c>
      <c r="M672">
        <v>1</v>
      </c>
      <c r="N672">
        <v>1</v>
      </c>
      <c r="P672">
        <v>14559</v>
      </c>
      <c r="Q672" t="s">
        <v>1327</v>
      </c>
    </row>
    <row r="673" spans="1:17">
      <c r="A673">
        <v>465</v>
      </c>
      <c r="B673">
        <v>1154</v>
      </c>
      <c r="C673" t="s">
        <v>1328</v>
      </c>
      <c r="D673">
        <v>61.2</v>
      </c>
      <c r="E673">
        <v>8</v>
      </c>
      <c r="F673">
        <v>8</v>
      </c>
      <c r="G673">
        <v>0</v>
      </c>
      <c r="H673" s="11">
        <v>294360</v>
      </c>
      <c r="J673" s="11" t="e">
        <f t="shared" si="10"/>
        <v>#DIV/0!</v>
      </c>
      <c r="K673">
        <v>4</v>
      </c>
      <c r="L673">
        <v>4</v>
      </c>
      <c r="M673">
        <v>5</v>
      </c>
      <c r="N673">
        <v>0</v>
      </c>
      <c r="P673">
        <v>56782</v>
      </c>
      <c r="Q673" t="s">
        <v>1329</v>
      </c>
    </row>
    <row r="674" spans="1:17">
      <c r="A674">
        <v>636</v>
      </c>
      <c r="B674">
        <v>1767</v>
      </c>
      <c r="C674" t="s">
        <v>1330</v>
      </c>
      <c r="D674">
        <v>61.06</v>
      </c>
      <c r="E674">
        <v>2</v>
      </c>
      <c r="F674">
        <v>0</v>
      </c>
      <c r="G674">
        <v>2</v>
      </c>
      <c r="I674">
        <v>0</v>
      </c>
      <c r="J674" s="11" t="e">
        <f t="shared" si="10"/>
        <v>#DIV/0!</v>
      </c>
      <c r="K674">
        <v>1</v>
      </c>
      <c r="L674">
        <v>1</v>
      </c>
      <c r="M674">
        <v>0</v>
      </c>
      <c r="N674">
        <v>1</v>
      </c>
      <c r="O674" t="s">
        <v>73</v>
      </c>
      <c r="P674">
        <v>91556</v>
      </c>
      <c r="Q674" t="s">
        <v>1331</v>
      </c>
    </row>
    <row r="675" spans="1:17">
      <c r="A675">
        <v>326</v>
      </c>
      <c r="B675">
        <v>757</v>
      </c>
      <c r="C675" t="s">
        <v>1332</v>
      </c>
      <c r="D675">
        <v>136.47</v>
      </c>
      <c r="E675">
        <v>56</v>
      </c>
      <c r="F675">
        <v>47</v>
      </c>
      <c r="G675">
        <v>56</v>
      </c>
      <c r="H675" s="11">
        <v>172900</v>
      </c>
      <c r="I675" s="11">
        <v>850230</v>
      </c>
      <c r="J675" s="11">
        <f t="shared" si="10"/>
        <v>0.203356738764805</v>
      </c>
      <c r="K675">
        <v>4</v>
      </c>
      <c r="L675">
        <v>3</v>
      </c>
      <c r="M675">
        <v>3</v>
      </c>
      <c r="N675">
        <v>4</v>
      </c>
      <c r="O675" t="s">
        <v>66</v>
      </c>
      <c r="P675">
        <v>9670</v>
      </c>
      <c r="Q675" t="s">
        <v>1333</v>
      </c>
    </row>
    <row r="676" spans="1:17">
      <c r="A676">
        <v>326</v>
      </c>
      <c r="B676">
        <v>758</v>
      </c>
      <c r="C676" t="s">
        <v>1334</v>
      </c>
      <c r="D676">
        <v>136.47</v>
      </c>
      <c r="E676">
        <v>45</v>
      </c>
      <c r="F676">
        <v>38</v>
      </c>
      <c r="G676">
        <v>45</v>
      </c>
      <c r="H676" s="11">
        <v>172900</v>
      </c>
      <c r="I676" s="11">
        <v>850230</v>
      </c>
      <c r="J676" s="11">
        <f t="shared" si="10"/>
        <v>0.203356738764805</v>
      </c>
      <c r="K676">
        <v>4</v>
      </c>
      <c r="L676">
        <v>3</v>
      </c>
      <c r="M676">
        <v>3</v>
      </c>
      <c r="N676">
        <v>4</v>
      </c>
      <c r="O676" t="s">
        <v>66</v>
      </c>
      <c r="P676">
        <v>12176</v>
      </c>
      <c r="Q676" t="s">
        <v>1335</v>
      </c>
    </row>
    <row r="677" spans="1:17">
      <c r="A677">
        <v>536</v>
      </c>
      <c r="B677">
        <v>1386</v>
      </c>
      <c r="C677" t="s">
        <v>1336</v>
      </c>
      <c r="D677">
        <v>59.86</v>
      </c>
      <c r="E677">
        <v>15</v>
      </c>
      <c r="F677">
        <v>0</v>
      </c>
      <c r="G677">
        <v>15</v>
      </c>
      <c r="I677">
        <v>0</v>
      </c>
      <c r="J677" s="11" t="e">
        <f t="shared" si="10"/>
        <v>#DIV/0!</v>
      </c>
      <c r="K677">
        <v>2</v>
      </c>
      <c r="L677">
        <v>2</v>
      </c>
      <c r="M677">
        <v>0</v>
      </c>
      <c r="N677">
        <v>2</v>
      </c>
      <c r="P677">
        <v>30847</v>
      </c>
      <c r="Q677" t="s">
        <v>1337</v>
      </c>
    </row>
    <row r="678" spans="1:17">
      <c r="A678">
        <v>326</v>
      </c>
      <c r="B678">
        <v>759</v>
      </c>
      <c r="C678" t="s">
        <v>1338</v>
      </c>
      <c r="D678">
        <v>136.47</v>
      </c>
      <c r="E678">
        <v>34</v>
      </c>
      <c r="F678">
        <v>29</v>
      </c>
      <c r="G678">
        <v>34</v>
      </c>
      <c r="H678" s="11">
        <v>172900</v>
      </c>
      <c r="I678" s="11">
        <v>850230</v>
      </c>
      <c r="J678" s="11">
        <f t="shared" si="10"/>
        <v>0.203356738764805</v>
      </c>
      <c r="K678">
        <v>4</v>
      </c>
      <c r="L678">
        <v>3</v>
      </c>
      <c r="M678">
        <v>3</v>
      </c>
      <c r="N678">
        <v>4</v>
      </c>
      <c r="O678" t="s">
        <v>66</v>
      </c>
      <c r="P678">
        <v>15998</v>
      </c>
      <c r="Q678" t="s">
        <v>1339</v>
      </c>
    </row>
    <row r="679" spans="1:17">
      <c r="A679">
        <v>3115</v>
      </c>
      <c r="B679">
        <v>2990</v>
      </c>
      <c r="C679" t="s">
        <v>1340</v>
      </c>
      <c r="D679">
        <v>0</v>
      </c>
      <c r="E679">
        <v>2</v>
      </c>
      <c r="F679">
        <v>2</v>
      </c>
      <c r="G679">
        <v>2</v>
      </c>
      <c r="H679" s="11">
        <v>572940</v>
      </c>
      <c r="I679" s="11">
        <v>2814600</v>
      </c>
      <c r="J679" s="11">
        <f t="shared" si="10"/>
        <v>0.203560008526967</v>
      </c>
      <c r="K679">
        <v>1</v>
      </c>
      <c r="L679">
        <v>1</v>
      </c>
      <c r="M679">
        <v>1</v>
      </c>
      <c r="N679">
        <v>1</v>
      </c>
      <c r="P679">
        <v>85308</v>
      </c>
      <c r="Q679" t="s">
        <v>1341</v>
      </c>
    </row>
    <row r="680" spans="1:17">
      <c r="A680">
        <v>427</v>
      </c>
      <c r="B680">
        <v>1401</v>
      </c>
      <c r="C680" t="s">
        <v>1342</v>
      </c>
      <c r="D680">
        <v>91</v>
      </c>
      <c r="E680">
        <v>11</v>
      </c>
      <c r="F680">
        <v>11</v>
      </c>
      <c r="G680">
        <v>11</v>
      </c>
      <c r="H680" s="11">
        <v>2051700</v>
      </c>
      <c r="I680" s="11">
        <v>10046000</v>
      </c>
      <c r="J680" s="11">
        <f t="shared" si="10"/>
        <v>0.204230539518216</v>
      </c>
      <c r="K680">
        <v>2</v>
      </c>
      <c r="L680">
        <v>2</v>
      </c>
      <c r="M680">
        <v>2</v>
      </c>
      <c r="N680">
        <v>2</v>
      </c>
      <c r="P680">
        <v>22963</v>
      </c>
      <c r="Q680" t="s">
        <v>1343</v>
      </c>
    </row>
    <row r="681" spans="1:17">
      <c r="A681">
        <v>1281</v>
      </c>
      <c r="B681">
        <v>3301</v>
      </c>
      <c r="C681" t="s">
        <v>1344</v>
      </c>
      <c r="D681">
        <v>0</v>
      </c>
      <c r="E681">
        <v>1</v>
      </c>
      <c r="F681">
        <v>1</v>
      </c>
      <c r="G681">
        <v>1</v>
      </c>
      <c r="H681" s="11">
        <v>61192</v>
      </c>
      <c r="I681" s="11">
        <v>296840</v>
      </c>
      <c r="J681" s="11">
        <f t="shared" si="10"/>
        <v>0.20614472443067</v>
      </c>
      <c r="K681">
        <v>1</v>
      </c>
      <c r="L681">
        <v>1</v>
      </c>
      <c r="M681">
        <v>1</v>
      </c>
      <c r="N681">
        <v>1</v>
      </c>
      <c r="O681" t="s">
        <v>55</v>
      </c>
      <c r="P681">
        <v>165274</v>
      </c>
      <c r="Q681" t="s">
        <v>1345</v>
      </c>
    </row>
    <row r="682" spans="1:17">
      <c r="A682">
        <v>557</v>
      </c>
      <c r="B682">
        <v>1907</v>
      </c>
      <c r="C682" t="s">
        <v>1346</v>
      </c>
      <c r="D682">
        <v>85.41</v>
      </c>
      <c r="E682">
        <v>3</v>
      </c>
      <c r="F682">
        <v>3</v>
      </c>
      <c r="G682">
        <v>3</v>
      </c>
      <c r="H682" s="11">
        <v>58401</v>
      </c>
      <c r="I682" s="11">
        <v>282280</v>
      </c>
      <c r="J682" s="11">
        <f t="shared" si="10"/>
        <v>0.20689032166643</v>
      </c>
      <c r="K682">
        <v>1</v>
      </c>
      <c r="L682">
        <v>1</v>
      </c>
      <c r="M682">
        <v>1</v>
      </c>
      <c r="N682">
        <v>1</v>
      </c>
      <c r="P682">
        <v>60541</v>
      </c>
      <c r="Q682" t="s">
        <v>1347</v>
      </c>
    </row>
    <row r="683" spans="1:17">
      <c r="A683">
        <v>6</v>
      </c>
      <c r="B683">
        <v>6</v>
      </c>
      <c r="C683" t="s">
        <v>1348</v>
      </c>
      <c r="D683">
        <v>390.75</v>
      </c>
      <c r="E683">
        <v>71</v>
      </c>
      <c r="F683">
        <v>63</v>
      </c>
      <c r="G683">
        <v>69</v>
      </c>
      <c r="H683" s="11">
        <v>45555000</v>
      </c>
      <c r="I683" s="11">
        <v>218270000</v>
      </c>
      <c r="J683" s="11">
        <f t="shared" si="10"/>
        <v>0.208709396618867</v>
      </c>
      <c r="K683">
        <v>70</v>
      </c>
      <c r="L683">
        <v>49</v>
      </c>
      <c r="M683">
        <v>81</v>
      </c>
      <c r="N683">
        <v>107</v>
      </c>
      <c r="O683" t="s">
        <v>22</v>
      </c>
      <c r="P683">
        <v>103058</v>
      </c>
      <c r="Q683" t="s">
        <v>1349</v>
      </c>
    </row>
    <row r="684" spans="1:17">
      <c r="A684">
        <v>452</v>
      </c>
      <c r="B684">
        <v>955</v>
      </c>
      <c r="C684" t="s">
        <v>1350</v>
      </c>
      <c r="D684">
        <v>115.71</v>
      </c>
      <c r="E684">
        <v>6</v>
      </c>
      <c r="F684">
        <v>1</v>
      </c>
      <c r="G684">
        <v>6</v>
      </c>
      <c r="H684" s="11">
        <v>98023</v>
      </c>
      <c r="I684" s="11">
        <v>467490</v>
      </c>
      <c r="J684" s="11">
        <f t="shared" si="10"/>
        <v>0.209679351429977</v>
      </c>
      <c r="K684">
        <v>4</v>
      </c>
      <c r="L684">
        <v>4</v>
      </c>
      <c r="M684">
        <v>1</v>
      </c>
      <c r="N684">
        <v>3</v>
      </c>
      <c r="O684" t="s">
        <v>228</v>
      </c>
      <c r="P684">
        <v>94096</v>
      </c>
      <c r="Q684" t="s">
        <v>1351</v>
      </c>
    </row>
    <row r="685" spans="1:17">
      <c r="A685">
        <v>70</v>
      </c>
      <c r="B685">
        <v>196</v>
      </c>
      <c r="C685" t="s">
        <v>1352</v>
      </c>
      <c r="D685">
        <v>230.07</v>
      </c>
      <c r="E685">
        <v>49</v>
      </c>
      <c r="F685">
        <v>43</v>
      </c>
      <c r="G685">
        <v>49</v>
      </c>
      <c r="H685" s="11">
        <v>214340</v>
      </c>
      <c r="I685" s="11">
        <v>1018400</v>
      </c>
      <c r="J685" s="11">
        <f t="shared" si="10"/>
        <v>0.210467399842891</v>
      </c>
      <c r="K685">
        <v>16</v>
      </c>
      <c r="L685">
        <v>2</v>
      </c>
      <c r="M685">
        <v>19</v>
      </c>
      <c r="N685">
        <v>20</v>
      </c>
      <c r="O685" t="s">
        <v>941</v>
      </c>
      <c r="P685">
        <v>31350</v>
      </c>
      <c r="Q685" t="s">
        <v>1353</v>
      </c>
    </row>
    <row r="686" spans="1:17">
      <c r="A686">
        <v>335</v>
      </c>
      <c r="B686">
        <v>620</v>
      </c>
      <c r="C686" t="s">
        <v>1354</v>
      </c>
      <c r="D686">
        <v>123.09</v>
      </c>
      <c r="E686">
        <v>8</v>
      </c>
      <c r="F686">
        <v>7</v>
      </c>
      <c r="G686">
        <v>6</v>
      </c>
      <c r="H686" s="11">
        <v>63392</v>
      </c>
      <c r="I686" s="11">
        <v>298970</v>
      </c>
      <c r="J686" s="11">
        <f t="shared" si="10"/>
        <v>0.212034652306251</v>
      </c>
      <c r="K686">
        <v>6</v>
      </c>
      <c r="L686">
        <v>1</v>
      </c>
      <c r="M686">
        <v>6</v>
      </c>
      <c r="N686">
        <v>4</v>
      </c>
      <c r="P686">
        <v>89866</v>
      </c>
      <c r="Q686" t="s">
        <v>1355</v>
      </c>
    </row>
    <row r="687" spans="1:17">
      <c r="A687">
        <v>15</v>
      </c>
      <c r="B687">
        <v>40</v>
      </c>
      <c r="C687" t="s">
        <v>1356</v>
      </c>
      <c r="D687">
        <v>318.55</v>
      </c>
      <c r="E687">
        <v>84</v>
      </c>
      <c r="F687">
        <v>62</v>
      </c>
      <c r="G687">
        <v>84</v>
      </c>
      <c r="H687" s="11">
        <v>4510800</v>
      </c>
      <c r="I687" s="11">
        <v>20459000</v>
      </c>
      <c r="J687" s="11">
        <f t="shared" si="10"/>
        <v>0.220479984358962</v>
      </c>
      <c r="K687">
        <v>40</v>
      </c>
      <c r="L687">
        <v>4</v>
      </c>
      <c r="M687">
        <v>39</v>
      </c>
      <c r="N687">
        <v>77</v>
      </c>
      <c r="O687" t="s">
        <v>941</v>
      </c>
      <c r="P687">
        <v>28522</v>
      </c>
      <c r="Q687" t="s">
        <v>1357</v>
      </c>
    </row>
    <row r="688" spans="1:17">
      <c r="A688">
        <v>384</v>
      </c>
      <c r="B688">
        <v>798</v>
      </c>
      <c r="C688" t="s">
        <v>1358</v>
      </c>
      <c r="D688">
        <v>116.88</v>
      </c>
      <c r="E688">
        <v>19</v>
      </c>
      <c r="F688">
        <v>11</v>
      </c>
      <c r="G688">
        <v>13</v>
      </c>
      <c r="H688" s="11">
        <v>38323</v>
      </c>
      <c r="I688" s="11">
        <v>172670</v>
      </c>
      <c r="J688" s="11">
        <f t="shared" si="10"/>
        <v>0.221943591822552</v>
      </c>
      <c r="K688">
        <v>5</v>
      </c>
      <c r="L688">
        <v>5</v>
      </c>
      <c r="M688">
        <v>2</v>
      </c>
      <c r="N688">
        <v>4</v>
      </c>
      <c r="P688">
        <v>30517</v>
      </c>
      <c r="Q688" t="s">
        <v>1359</v>
      </c>
    </row>
    <row r="689" spans="1:17">
      <c r="A689">
        <v>384</v>
      </c>
      <c r="B689">
        <v>799</v>
      </c>
      <c r="C689" t="s">
        <v>1360</v>
      </c>
      <c r="D689">
        <v>116.88</v>
      </c>
      <c r="E689">
        <v>16</v>
      </c>
      <c r="F689">
        <v>9</v>
      </c>
      <c r="G689">
        <v>12</v>
      </c>
      <c r="H689" s="11">
        <v>38323</v>
      </c>
      <c r="I689" s="11">
        <v>172670</v>
      </c>
      <c r="J689" s="11">
        <f t="shared" si="10"/>
        <v>0.221943591822552</v>
      </c>
      <c r="K689">
        <v>5</v>
      </c>
      <c r="L689">
        <v>5</v>
      </c>
      <c r="M689">
        <v>2</v>
      </c>
      <c r="N689">
        <v>4</v>
      </c>
      <c r="P689">
        <v>35231</v>
      </c>
      <c r="Q689" t="s">
        <v>1361</v>
      </c>
    </row>
    <row r="690" spans="1:17">
      <c r="A690">
        <v>448</v>
      </c>
      <c r="B690">
        <v>1178</v>
      </c>
      <c r="C690" t="s">
        <v>1362</v>
      </c>
      <c r="D690">
        <v>70.26</v>
      </c>
      <c r="E690">
        <v>2</v>
      </c>
      <c r="F690">
        <v>1</v>
      </c>
      <c r="G690">
        <v>1</v>
      </c>
      <c r="H690" s="11">
        <v>137200</v>
      </c>
      <c r="I690" s="11">
        <v>613910</v>
      </c>
      <c r="J690" s="11">
        <f t="shared" si="10"/>
        <v>0.22348552719454</v>
      </c>
      <c r="K690">
        <v>4</v>
      </c>
      <c r="L690">
        <v>4</v>
      </c>
      <c r="M690">
        <v>3</v>
      </c>
      <c r="N690">
        <v>4</v>
      </c>
      <c r="P690">
        <v>248072</v>
      </c>
      <c r="Q690" t="s">
        <v>1363</v>
      </c>
    </row>
    <row r="691" spans="1:17">
      <c r="A691">
        <v>21</v>
      </c>
      <c r="B691">
        <v>36</v>
      </c>
      <c r="C691" t="s">
        <v>1364</v>
      </c>
      <c r="D691">
        <v>332.16</v>
      </c>
      <c r="E691">
        <v>71</v>
      </c>
      <c r="F691">
        <v>59</v>
      </c>
      <c r="G691">
        <v>71</v>
      </c>
      <c r="H691" s="11">
        <v>1923400</v>
      </c>
      <c r="I691" s="11">
        <v>8534400</v>
      </c>
      <c r="J691" s="11">
        <f t="shared" si="10"/>
        <v>0.225370266216723</v>
      </c>
      <c r="K691">
        <v>36</v>
      </c>
      <c r="L691">
        <v>1</v>
      </c>
      <c r="M691">
        <v>49</v>
      </c>
      <c r="N691">
        <v>59</v>
      </c>
      <c r="O691" t="s">
        <v>941</v>
      </c>
      <c r="P691">
        <v>41737</v>
      </c>
      <c r="Q691" t="s">
        <v>1365</v>
      </c>
    </row>
    <row r="692" spans="1:17">
      <c r="A692">
        <v>40</v>
      </c>
      <c r="B692">
        <v>27</v>
      </c>
      <c r="C692" t="s">
        <v>1366</v>
      </c>
      <c r="D692">
        <v>287.53</v>
      </c>
      <c r="E692">
        <v>44</v>
      </c>
      <c r="F692">
        <v>30</v>
      </c>
      <c r="G692">
        <v>42</v>
      </c>
      <c r="H692" s="11">
        <v>557850</v>
      </c>
      <c r="I692" s="11">
        <v>2458200</v>
      </c>
      <c r="J692" s="11">
        <f t="shared" si="10"/>
        <v>0.226934342201611</v>
      </c>
      <c r="K692">
        <v>36</v>
      </c>
      <c r="L692">
        <v>15</v>
      </c>
      <c r="M692">
        <v>31</v>
      </c>
      <c r="N692">
        <v>45</v>
      </c>
      <c r="O692" t="s">
        <v>22</v>
      </c>
      <c r="P692">
        <v>104854</v>
      </c>
      <c r="Q692" t="s">
        <v>1367</v>
      </c>
    </row>
    <row r="693" spans="1:17">
      <c r="A693">
        <v>219</v>
      </c>
      <c r="B693">
        <v>361</v>
      </c>
      <c r="C693" t="s">
        <v>1368</v>
      </c>
      <c r="D693">
        <v>184.75</v>
      </c>
      <c r="E693">
        <v>23</v>
      </c>
      <c r="F693">
        <v>16</v>
      </c>
      <c r="G693">
        <v>23</v>
      </c>
      <c r="H693" s="11">
        <v>839290</v>
      </c>
      <c r="I693" s="11">
        <v>3606600</v>
      </c>
      <c r="J693" s="11">
        <f t="shared" si="10"/>
        <v>0.232709477069816</v>
      </c>
      <c r="K693">
        <v>8</v>
      </c>
      <c r="L693">
        <v>8</v>
      </c>
      <c r="M693">
        <v>5</v>
      </c>
      <c r="N693">
        <v>8</v>
      </c>
      <c r="P693">
        <v>50323</v>
      </c>
      <c r="Q693" t="s">
        <v>1369</v>
      </c>
    </row>
    <row r="694" spans="1:17">
      <c r="A694">
        <v>219</v>
      </c>
      <c r="B694">
        <v>362</v>
      </c>
      <c r="C694" t="s">
        <v>1370</v>
      </c>
      <c r="D694">
        <v>184.75</v>
      </c>
      <c r="E694">
        <v>23</v>
      </c>
      <c r="F694">
        <v>16</v>
      </c>
      <c r="G694">
        <v>23</v>
      </c>
      <c r="H694" s="11">
        <v>839290</v>
      </c>
      <c r="I694" s="11">
        <v>3606600</v>
      </c>
      <c r="J694" s="11">
        <f t="shared" si="10"/>
        <v>0.232709477069816</v>
      </c>
      <c r="K694">
        <v>8</v>
      </c>
      <c r="L694">
        <v>8</v>
      </c>
      <c r="M694">
        <v>5</v>
      </c>
      <c r="N694">
        <v>8</v>
      </c>
      <c r="P694">
        <v>51512</v>
      </c>
      <c r="Q694" t="s">
        <v>1371</v>
      </c>
    </row>
    <row r="695" spans="1:17">
      <c r="A695">
        <v>219</v>
      </c>
      <c r="B695">
        <v>363</v>
      </c>
      <c r="C695" t="s">
        <v>1372</v>
      </c>
      <c r="D695">
        <v>184.75</v>
      </c>
      <c r="E695">
        <v>22</v>
      </c>
      <c r="F695">
        <v>15</v>
      </c>
      <c r="G695">
        <v>22</v>
      </c>
      <c r="H695" s="11">
        <v>839290</v>
      </c>
      <c r="I695" s="11">
        <v>3606600</v>
      </c>
      <c r="J695" s="11">
        <f t="shared" si="10"/>
        <v>0.232709477069816</v>
      </c>
      <c r="K695">
        <v>8</v>
      </c>
      <c r="L695">
        <v>8</v>
      </c>
      <c r="M695">
        <v>5</v>
      </c>
      <c r="N695">
        <v>8</v>
      </c>
      <c r="P695">
        <v>52338</v>
      </c>
      <c r="Q695" t="s">
        <v>1369</v>
      </c>
    </row>
    <row r="696" spans="1:17">
      <c r="A696">
        <v>52</v>
      </c>
      <c r="B696">
        <v>203</v>
      </c>
      <c r="C696" t="s">
        <v>1373</v>
      </c>
      <c r="D696">
        <v>235.75</v>
      </c>
      <c r="E696">
        <v>33</v>
      </c>
      <c r="F696">
        <v>32</v>
      </c>
      <c r="G696">
        <v>33</v>
      </c>
      <c r="H696" s="11">
        <v>4278400</v>
      </c>
      <c r="I696" s="11">
        <v>18325000</v>
      </c>
      <c r="J696" s="11">
        <f t="shared" si="10"/>
        <v>0.233473396998636</v>
      </c>
      <c r="K696">
        <v>17</v>
      </c>
      <c r="L696">
        <v>1</v>
      </c>
      <c r="M696">
        <v>30</v>
      </c>
      <c r="N696">
        <v>31</v>
      </c>
      <c r="O696" t="s">
        <v>17</v>
      </c>
      <c r="P696">
        <v>42051</v>
      </c>
      <c r="Q696" t="s">
        <v>1374</v>
      </c>
    </row>
    <row r="697" spans="1:17">
      <c r="A697">
        <v>52</v>
      </c>
      <c r="B697">
        <v>205</v>
      </c>
      <c r="C697" t="s">
        <v>1375</v>
      </c>
      <c r="D697">
        <v>235.75</v>
      </c>
      <c r="E697">
        <v>33</v>
      </c>
      <c r="F697">
        <v>32</v>
      </c>
      <c r="G697">
        <v>33</v>
      </c>
      <c r="H697" s="11">
        <v>4278400</v>
      </c>
      <c r="I697" s="11">
        <v>18325000</v>
      </c>
      <c r="J697" s="11">
        <f t="shared" si="10"/>
        <v>0.233473396998636</v>
      </c>
      <c r="K697">
        <v>17</v>
      </c>
      <c r="L697">
        <v>1</v>
      </c>
      <c r="M697">
        <v>30</v>
      </c>
      <c r="N697">
        <v>31</v>
      </c>
      <c r="O697" t="s">
        <v>17</v>
      </c>
      <c r="P697">
        <v>42019</v>
      </c>
      <c r="Q697" t="s">
        <v>1376</v>
      </c>
    </row>
    <row r="698" spans="1:17">
      <c r="A698">
        <v>269</v>
      </c>
      <c r="B698">
        <v>489</v>
      </c>
      <c r="C698" t="s">
        <v>1377</v>
      </c>
      <c r="D698">
        <v>158.32</v>
      </c>
      <c r="E698">
        <v>23</v>
      </c>
      <c r="F698">
        <v>14</v>
      </c>
      <c r="G698">
        <v>23</v>
      </c>
      <c r="H698" s="11">
        <v>571540</v>
      </c>
      <c r="I698" s="11">
        <v>2445100</v>
      </c>
      <c r="J698" s="11">
        <f t="shared" si="10"/>
        <v>0.233749130914891</v>
      </c>
      <c r="K698">
        <v>7</v>
      </c>
      <c r="L698">
        <v>7</v>
      </c>
      <c r="M698">
        <v>3</v>
      </c>
      <c r="N698">
        <v>8</v>
      </c>
      <c r="O698" t="s">
        <v>55</v>
      </c>
      <c r="P698">
        <v>35422</v>
      </c>
      <c r="Q698" t="s">
        <v>1378</v>
      </c>
    </row>
    <row r="699" spans="1:17">
      <c r="A699">
        <v>605</v>
      </c>
      <c r="B699">
        <v>1743</v>
      </c>
      <c r="C699" t="s">
        <v>1379</v>
      </c>
      <c r="D699">
        <v>55.82</v>
      </c>
      <c r="E699">
        <v>6</v>
      </c>
      <c r="F699">
        <v>0</v>
      </c>
      <c r="G699">
        <v>6</v>
      </c>
      <c r="I699">
        <v>0</v>
      </c>
      <c r="J699" s="11" t="e">
        <f t="shared" si="10"/>
        <v>#DIV/0!</v>
      </c>
      <c r="K699">
        <v>1</v>
      </c>
      <c r="L699">
        <v>1</v>
      </c>
      <c r="M699">
        <v>0</v>
      </c>
      <c r="N699">
        <v>1</v>
      </c>
      <c r="P699">
        <v>27873</v>
      </c>
      <c r="Q699" t="s">
        <v>1380</v>
      </c>
    </row>
    <row r="700" spans="1:17">
      <c r="A700">
        <v>605</v>
      </c>
      <c r="B700">
        <v>1744</v>
      </c>
      <c r="C700" t="s">
        <v>1381</v>
      </c>
      <c r="D700">
        <v>55.82</v>
      </c>
      <c r="E700">
        <v>5</v>
      </c>
      <c r="F700">
        <v>0</v>
      </c>
      <c r="G700">
        <v>5</v>
      </c>
      <c r="I700">
        <v>0</v>
      </c>
      <c r="J700" s="11" t="e">
        <f t="shared" si="10"/>
        <v>#DIV/0!</v>
      </c>
      <c r="K700">
        <v>1</v>
      </c>
      <c r="L700">
        <v>1</v>
      </c>
      <c r="M700">
        <v>0</v>
      </c>
      <c r="N700">
        <v>1</v>
      </c>
      <c r="P700">
        <v>28444</v>
      </c>
      <c r="Q700" t="s">
        <v>1382</v>
      </c>
    </row>
    <row r="701" spans="1:17">
      <c r="A701">
        <v>605</v>
      </c>
      <c r="B701">
        <v>2085</v>
      </c>
      <c r="C701" t="s">
        <v>1383</v>
      </c>
      <c r="D701">
        <v>55.82</v>
      </c>
      <c r="E701">
        <v>15</v>
      </c>
      <c r="F701">
        <v>0</v>
      </c>
      <c r="G701">
        <v>15</v>
      </c>
      <c r="I701">
        <v>0</v>
      </c>
      <c r="J701" s="11" t="e">
        <f t="shared" si="10"/>
        <v>#DIV/0!</v>
      </c>
      <c r="K701">
        <v>1</v>
      </c>
      <c r="L701">
        <v>1</v>
      </c>
      <c r="M701">
        <v>0</v>
      </c>
      <c r="N701">
        <v>1</v>
      </c>
      <c r="P701">
        <v>10632</v>
      </c>
      <c r="Q701" t="s">
        <v>1382</v>
      </c>
    </row>
    <row r="702" spans="1:17">
      <c r="A702">
        <v>348</v>
      </c>
      <c r="B702">
        <v>851</v>
      </c>
      <c r="C702" t="s">
        <v>1384</v>
      </c>
      <c r="D702">
        <v>92.55</v>
      </c>
      <c r="E702">
        <v>8</v>
      </c>
      <c r="F702">
        <v>3</v>
      </c>
      <c r="G702">
        <v>8</v>
      </c>
      <c r="H702" s="11">
        <v>407820</v>
      </c>
      <c r="I702" s="11">
        <v>1732100</v>
      </c>
      <c r="J702" s="11">
        <f t="shared" si="10"/>
        <v>0.235448299751746</v>
      </c>
      <c r="K702">
        <v>4</v>
      </c>
      <c r="L702">
        <v>4</v>
      </c>
      <c r="M702">
        <v>2</v>
      </c>
      <c r="N702">
        <v>4</v>
      </c>
      <c r="O702" t="s">
        <v>28</v>
      </c>
      <c r="P702">
        <v>64136</v>
      </c>
      <c r="Q702" t="s">
        <v>1385</v>
      </c>
    </row>
    <row r="703" spans="1:17">
      <c r="A703">
        <v>93</v>
      </c>
      <c r="B703">
        <v>171</v>
      </c>
      <c r="C703" t="s">
        <v>1386</v>
      </c>
      <c r="D703">
        <v>220.2</v>
      </c>
      <c r="E703">
        <v>49</v>
      </c>
      <c r="F703">
        <v>41</v>
      </c>
      <c r="G703">
        <v>46</v>
      </c>
      <c r="H703" s="11">
        <v>11846000</v>
      </c>
      <c r="I703" s="11">
        <v>49618000</v>
      </c>
      <c r="J703" s="11">
        <f t="shared" si="10"/>
        <v>0.238744004192027</v>
      </c>
      <c r="K703">
        <v>12</v>
      </c>
      <c r="L703">
        <v>12</v>
      </c>
      <c r="M703">
        <v>15</v>
      </c>
      <c r="N703">
        <v>17</v>
      </c>
      <c r="O703" t="s">
        <v>22</v>
      </c>
      <c r="P703">
        <v>31731</v>
      </c>
      <c r="Q703" t="s">
        <v>1387</v>
      </c>
    </row>
    <row r="704" spans="1:17">
      <c r="A704">
        <v>630</v>
      </c>
      <c r="B704">
        <v>1637</v>
      </c>
      <c r="C704" t="s">
        <v>1388</v>
      </c>
      <c r="D704">
        <v>34.17</v>
      </c>
      <c r="E704">
        <v>13</v>
      </c>
      <c r="F704">
        <v>5</v>
      </c>
      <c r="G704">
        <v>8</v>
      </c>
      <c r="H704" s="11">
        <v>21488</v>
      </c>
      <c r="I704" s="11">
        <v>89960</v>
      </c>
      <c r="J704" s="11">
        <f t="shared" si="10"/>
        <v>0.238861716318364</v>
      </c>
      <c r="K704">
        <v>2</v>
      </c>
      <c r="L704">
        <v>2</v>
      </c>
      <c r="M704">
        <v>1</v>
      </c>
      <c r="N704">
        <v>1</v>
      </c>
      <c r="P704">
        <v>35816</v>
      </c>
      <c r="Q704" t="s">
        <v>1389</v>
      </c>
    </row>
    <row r="705" spans="1:17">
      <c r="A705">
        <v>459</v>
      </c>
      <c r="B705">
        <v>1634</v>
      </c>
      <c r="C705" t="s">
        <v>1390</v>
      </c>
      <c r="D705">
        <v>77.18</v>
      </c>
      <c r="E705">
        <v>7</v>
      </c>
      <c r="F705">
        <v>5</v>
      </c>
      <c r="G705">
        <v>5</v>
      </c>
      <c r="H705" s="11">
        <v>411560</v>
      </c>
      <c r="I705" s="11">
        <v>1720000</v>
      </c>
      <c r="J705" s="11">
        <f t="shared" si="10"/>
        <v>0.239279069767442</v>
      </c>
      <c r="K705">
        <v>3</v>
      </c>
      <c r="L705">
        <v>3</v>
      </c>
      <c r="M705">
        <v>3</v>
      </c>
      <c r="N705">
        <v>2</v>
      </c>
      <c r="O705" t="s">
        <v>28</v>
      </c>
      <c r="P705">
        <v>51522</v>
      </c>
      <c r="Q705" t="s">
        <v>1391</v>
      </c>
    </row>
    <row r="706" spans="1:17">
      <c r="A706">
        <v>459</v>
      </c>
      <c r="B706">
        <v>1635</v>
      </c>
      <c r="C706" t="s">
        <v>1392</v>
      </c>
      <c r="D706">
        <v>77.18</v>
      </c>
      <c r="E706">
        <v>7</v>
      </c>
      <c r="F706">
        <v>5</v>
      </c>
      <c r="G706">
        <v>5</v>
      </c>
      <c r="H706" s="11">
        <v>411560</v>
      </c>
      <c r="I706" s="11">
        <v>1720000</v>
      </c>
      <c r="J706" s="11">
        <f t="shared" ref="J706:J769" si="11">H706/I706</f>
        <v>0.239279069767442</v>
      </c>
      <c r="K706">
        <v>3</v>
      </c>
      <c r="L706">
        <v>3</v>
      </c>
      <c r="M706">
        <v>3</v>
      </c>
      <c r="N706">
        <v>2</v>
      </c>
      <c r="O706" t="s">
        <v>28</v>
      </c>
      <c r="P706">
        <v>51607</v>
      </c>
      <c r="Q706" t="s">
        <v>1393</v>
      </c>
    </row>
    <row r="707" spans="1:17">
      <c r="A707">
        <v>459</v>
      </c>
      <c r="B707">
        <v>1636</v>
      </c>
      <c r="C707" t="s">
        <v>1394</v>
      </c>
      <c r="D707">
        <v>77.18</v>
      </c>
      <c r="E707">
        <v>7</v>
      </c>
      <c r="F707">
        <v>5</v>
      </c>
      <c r="G707">
        <v>5</v>
      </c>
      <c r="H707" s="11">
        <v>411560</v>
      </c>
      <c r="I707" s="11">
        <v>1720000</v>
      </c>
      <c r="J707" s="11">
        <f t="shared" si="11"/>
        <v>0.239279069767442</v>
      </c>
      <c r="K707">
        <v>3</v>
      </c>
      <c r="L707">
        <v>3</v>
      </c>
      <c r="M707">
        <v>3</v>
      </c>
      <c r="N707">
        <v>2</v>
      </c>
      <c r="O707" t="s">
        <v>28</v>
      </c>
      <c r="P707">
        <v>51539</v>
      </c>
      <c r="Q707" t="s">
        <v>1393</v>
      </c>
    </row>
    <row r="708" spans="1:17">
      <c r="A708">
        <v>103</v>
      </c>
      <c r="B708">
        <v>122</v>
      </c>
      <c r="C708" t="s">
        <v>1395</v>
      </c>
      <c r="D708">
        <v>224.8</v>
      </c>
      <c r="E708">
        <v>18</v>
      </c>
      <c r="F708">
        <v>16</v>
      </c>
      <c r="G708">
        <v>16</v>
      </c>
      <c r="H708" s="11">
        <v>3074000</v>
      </c>
      <c r="I708" s="11">
        <v>12720000</v>
      </c>
      <c r="J708" s="11">
        <f t="shared" si="11"/>
        <v>0.241666666666667</v>
      </c>
      <c r="K708">
        <v>16</v>
      </c>
      <c r="L708">
        <v>16</v>
      </c>
      <c r="M708">
        <v>13</v>
      </c>
      <c r="N708">
        <v>15</v>
      </c>
      <c r="O708" t="s">
        <v>28</v>
      </c>
      <c r="P708">
        <v>113377</v>
      </c>
      <c r="Q708" t="s">
        <v>1396</v>
      </c>
    </row>
    <row r="709" spans="1:17">
      <c r="A709">
        <v>11</v>
      </c>
      <c r="B709">
        <v>293</v>
      </c>
      <c r="C709" t="s">
        <v>1397</v>
      </c>
      <c r="D709">
        <v>300.41</v>
      </c>
      <c r="E709">
        <v>72</v>
      </c>
      <c r="F709">
        <v>69</v>
      </c>
      <c r="G709">
        <v>72</v>
      </c>
      <c r="H709" s="11">
        <v>71052000</v>
      </c>
      <c r="I709" s="11">
        <v>289010000</v>
      </c>
      <c r="J709" s="11">
        <f t="shared" si="11"/>
        <v>0.245846164492578</v>
      </c>
      <c r="K709">
        <v>26</v>
      </c>
      <c r="L709">
        <v>9</v>
      </c>
      <c r="M709">
        <v>60</v>
      </c>
      <c r="N709">
        <v>78</v>
      </c>
      <c r="O709" t="s">
        <v>941</v>
      </c>
      <c r="P709">
        <v>19827</v>
      </c>
      <c r="Q709" t="s">
        <v>1398</v>
      </c>
    </row>
    <row r="710" spans="1:17">
      <c r="A710">
        <v>174</v>
      </c>
      <c r="B710">
        <v>332</v>
      </c>
      <c r="C710" t="s">
        <v>1399</v>
      </c>
      <c r="D710">
        <v>152.04</v>
      </c>
      <c r="E710">
        <v>34</v>
      </c>
      <c r="F710">
        <v>28</v>
      </c>
      <c r="G710">
        <v>30</v>
      </c>
      <c r="H710" s="11">
        <v>259980</v>
      </c>
      <c r="I710" s="11">
        <v>1046700</v>
      </c>
      <c r="J710" s="11">
        <f t="shared" si="11"/>
        <v>0.248380624820866</v>
      </c>
      <c r="K710">
        <v>9</v>
      </c>
      <c r="L710">
        <v>4</v>
      </c>
      <c r="M710">
        <v>10</v>
      </c>
      <c r="N710">
        <v>9</v>
      </c>
      <c r="O710" t="s">
        <v>932</v>
      </c>
      <c r="P710">
        <v>28219</v>
      </c>
      <c r="Q710" t="s">
        <v>1400</v>
      </c>
    </row>
    <row r="711" spans="1:17">
      <c r="A711">
        <v>367</v>
      </c>
      <c r="B711">
        <v>678</v>
      </c>
      <c r="C711" t="s">
        <v>1401</v>
      </c>
      <c r="D711">
        <v>123.07</v>
      </c>
      <c r="E711">
        <v>23</v>
      </c>
      <c r="F711">
        <v>18</v>
      </c>
      <c r="G711">
        <v>13</v>
      </c>
      <c r="H711" s="11">
        <v>184570</v>
      </c>
      <c r="I711" s="11">
        <v>719960</v>
      </c>
      <c r="J711" s="11">
        <f t="shared" si="11"/>
        <v>0.256361464525807</v>
      </c>
      <c r="K711">
        <v>5</v>
      </c>
      <c r="L711">
        <v>5</v>
      </c>
      <c r="M711">
        <v>4</v>
      </c>
      <c r="N711">
        <v>3</v>
      </c>
      <c r="O711" t="s">
        <v>1402</v>
      </c>
      <c r="P711">
        <v>36072</v>
      </c>
      <c r="Q711" t="s">
        <v>1403</v>
      </c>
    </row>
    <row r="712" spans="1:17">
      <c r="A712">
        <v>408</v>
      </c>
      <c r="B712">
        <v>1418</v>
      </c>
      <c r="C712" t="s">
        <v>1404</v>
      </c>
      <c r="D712">
        <v>63.13</v>
      </c>
      <c r="E712">
        <v>5</v>
      </c>
      <c r="F712">
        <v>3</v>
      </c>
      <c r="G712">
        <v>5</v>
      </c>
      <c r="H712" s="11">
        <v>113740</v>
      </c>
      <c r="I712" s="11">
        <v>439710</v>
      </c>
      <c r="J712" s="11">
        <f t="shared" si="11"/>
        <v>0.258670487366673</v>
      </c>
      <c r="K712">
        <v>2</v>
      </c>
      <c r="L712">
        <v>2</v>
      </c>
      <c r="M712">
        <v>2</v>
      </c>
      <c r="N712">
        <v>2</v>
      </c>
      <c r="O712" t="s">
        <v>73</v>
      </c>
      <c r="P712">
        <v>88068</v>
      </c>
      <c r="Q712" s="9" t="s">
        <v>1405</v>
      </c>
    </row>
    <row r="713" spans="1:17">
      <c r="A713">
        <v>408</v>
      </c>
      <c r="B713">
        <v>1434</v>
      </c>
      <c r="C713" t="s">
        <v>1406</v>
      </c>
      <c r="D713">
        <v>63.13</v>
      </c>
      <c r="E713">
        <v>6</v>
      </c>
      <c r="F713">
        <v>4</v>
      </c>
      <c r="G713">
        <v>6</v>
      </c>
      <c r="H713" s="11">
        <v>113740</v>
      </c>
      <c r="I713" s="11">
        <v>439710</v>
      </c>
      <c r="J713" s="11">
        <f t="shared" si="11"/>
        <v>0.258670487366673</v>
      </c>
      <c r="K713">
        <v>2</v>
      </c>
      <c r="L713">
        <v>2</v>
      </c>
      <c r="M713">
        <v>2</v>
      </c>
      <c r="N713">
        <v>2</v>
      </c>
      <c r="O713" t="s">
        <v>73</v>
      </c>
      <c r="P713">
        <v>76138</v>
      </c>
      <c r="Q713" t="s">
        <v>1407</v>
      </c>
    </row>
    <row r="714" spans="1:17">
      <c r="A714">
        <v>2037</v>
      </c>
      <c r="B714">
        <v>7442</v>
      </c>
      <c r="C714" t="s">
        <v>1408</v>
      </c>
      <c r="D714">
        <v>0</v>
      </c>
      <c r="E714">
        <v>8</v>
      </c>
      <c r="F714">
        <v>8</v>
      </c>
      <c r="G714">
        <v>8</v>
      </c>
      <c r="H714" s="11">
        <v>321640</v>
      </c>
      <c r="I714" s="11">
        <v>1221900</v>
      </c>
      <c r="J714" s="11">
        <f t="shared" si="11"/>
        <v>0.263229396840985</v>
      </c>
      <c r="K714">
        <v>1</v>
      </c>
      <c r="L714">
        <v>1</v>
      </c>
      <c r="M714">
        <v>1</v>
      </c>
      <c r="N714">
        <v>1</v>
      </c>
      <c r="O714" t="s">
        <v>73</v>
      </c>
      <c r="P714">
        <v>14199</v>
      </c>
      <c r="Q714" t="s">
        <v>1409</v>
      </c>
    </row>
    <row r="715" spans="1:17">
      <c r="A715">
        <v>663</v>
      </c>
      <c r="B715">
        <v>1900</v>
      </c>
      <c r="C715" t="s">
        <v>1410</v>
      </c>
      <c r="D715">
        <v>54.65</v>
      </c>
      <c r="E715">
        <v>3</v>
      </c>
      <c r="F715">
        <v>3</v>
      </c>
      <c r="G715">
        <v>0</v>
      </c>
      <c r="H715" s="11">
        <v>208020</v>
      </c>
      <c r="J715" s="11" t="e">
        <f t="shared" si="11"/>
        <v>#DIV/0!</v>
      </c>
      <c r="K715">
        <v>1</v>
      </c>
      <c r="L715">
        <v>1</v>
      </c>
      <c r="M715">
        <v>1</v>
      </c>
      <c r="N715">
        <v>0</v>
      </c>
      <c r="P715">
        <v>48535</v>
      </c>
      <c r="Q715" t="s">
        <v>1411</v>
      </c>
    </row>
    <row r="716" spans="1:17">
      <c r="A716">
        <v>198</v>
      </c>
      <c r="B716">
        <v>277</v>
      </c>
      <c r="C716" t="s">
        <v>1412</v>
      </c>
      <c r="D716">
        <v>174.87</v>
      </c>
      <c r="E716">
        <v>36</v>
      </c>
      <c r="F716">
        <v>23</v>
      </c>
      <c r="G716">
        <v>36</v>
      </c>
      <c r="H716" s="11">
        <v>1615300</v>
      </c>
      <c r="I716" s="11">
        <v>6071000</v>
      </c>
      <c r="J716" s="11">
        <f t="shared" si="11"/>
        <v>0.266068193048921</v>
      </c>
      <c r="K716">
        <v>9</v>
      </c>
      <c r="L716">
        <v>9</v>
      </c>
      <c r="M716">
        <v>5</v>
      </c>
      <c r="N716">
        <v>9</v>
      </c>
      <c r="O716" t="s">
        <v>28</v>
      </c>
      <c r="P716">
        <v>35386</v>
      </c>
      <c r="Q716" t="s">
        <v>1413</v>
      </c>
    </row>
    <row r="717" spans="1:17">
      <c r="A717">
        <v>95</v>
      </c>
      <c r="B717">
        <v>115</v>
      </c>
      <c r="C717" t="s">
        <v>1414</v>
      </c>
      <c r="D717">
        <v>213.44</v>
      </c>
      <c r="E717">
        <v>19</v>
      </c>
      <c r="F717">
        <v>17</v>
      </c>
      <c r="G717">
        <v>18</v>
      </c>
      <c r="H717" s="11">
        <v>2247400</v>
      </c>
      <c r="I717" s="11">
        <v>8420300</v>
      </c>
      <c r="J717" s="11">
        <f t="shared" si="11"/>
        <v>0.26690260442027</v>
      </c>
      <c r="K717">
        <v>15</v>
      </c>
      <c r="L717">
        <v>15</v>
      </c>
      <c r="M717">
        <v>13</v>
      </c>
      <c r="N717">
        <v>17</v>
      </c>
      <c r="O717" t="s">
        <v>66</v>
      </c>
      <c r="P717">
        <v>94973</v>
      </c>
      <c r="Q717" t="s">
        <v>1415</v>
      </c>
    </row>
    <row r="718" spans="1:17">
      <c r="A718">
        <v>235</v>
      </c>
      <c r="B718">
        <v>273</v>
      </c>
      <c r="C718" t="s">
        <v>1416</v>
      </c>
      <c r="D718">
        <v>179.85</v>
      </c>
      <c r="E718">
        <v>24</v>
      </c>
      <c r="F718">
        <v>12</v>
      </c>
      <c r="G718">
        <v>19</v>
      </c>
      <c r="H718" s="11">
        <v>604110</v>
      </c>
      <c r="I718" s="11">
        <v>2242600</v>
      </c>
      <c r="J718" s="11">
        <f t="shared" si="11"/>
        <v>0.269379291893338</v>
      </c>
      <c r="K718">
        <v>9</v>
      </c>
      <c r="L718">
        <v>9</v>
      </c>
      <c r="M718">
        <v>4</v>
      </c>
      <c r="N718">
        <v>7</v>
      </c>
      <c r="O718" t="s">
        <v>55</v>
      </c>
      <c r="P718">
        <v>57937</v>
      </c>
      <c r="Q718" t="s">
        <v>1417</v>
      </c>
    </row>
    <row r="719" spans="1:17">
      <c r="A719">
        <v>2124</v>
      </c>
      <c r="B719">
        <v>3091</v>
      </c>
      <c r="C719" t="s">
        <v>1418</v>
      </c>
      <c r="D719">
        <v>0</v>
      </c>
      <c r="E719">
        <v>2</v>
      </c>
      <c r="F719">
        <v>2</v>
      </c>
      <c r="G719">
        <v>2</v>
      </c>
      <c r="H719" s="11">
        <v>7044.6</v>
      </c>
      <c r="I719" s="11">
        <v>25647</v>
      </c>
      <c r="J719" s="11">
        <f t="shared" si="11"/>
        <v>0.274675400631653</v>
      </c>
      <c r="K719">
        <v>2</v>
      </c>
      <c r="L719">
        <v>2</v>
      </c>
      <c r="M719">
        <v>1</v>
      </c>
      <c r="N719">
        <v>2</v>
      </c>
      <c r="P719">
        <v>47688</v>
      </c>
      <c r="Q719" t="s">
        <v>1419</v>
      </c>
    </row>
    <row r="720" spans="1:17">
      <c r="A720">
        <v>329</v>
      </c>
      <c r="B720">
        <v>1053</v>
      </c>
      <c r="C720" t="s">
        <v>1420</v>
      </c>
      <c r="D720">
        <v>93.25</v>
      </c>
      <c r="E720">
        <v>38</v>
      </c>
      <c r="F720">
        <v>24</v>
      </c>
      <c r="G720">
        <v>38</v>
      </c>
      <c r="H720" s="11">
        <v>394590</v>
      </c>
      <c r="I720" s="11">
        <v>1418500</v>
      </c>
      <c r="J720" s="11">
        <f t="shared" si="11"/>
        <v>0.278174127599577</v>
      </c>
      <c r="K720">
        <v>5</v>
      </c>
      <c r="L720">
        <v>5</v>
      </c>
      <c r="M720">
        <v>3</v>
      </c>
      <c r="N720">
        <v>5</v>
      </c>
      <c r="O720" t="s">
        <v>28</v>
      </c>
      <c r="P720">
        <v>10835</v>
      </c>
      <c r="Q720" t="s">
        <v>1421</v>
      </c>
    </row>
    <row r="721" spans="1:17">
      <c r="A721">
        <v>213</v>
      </c>
      <c r="B721">
        <v>692</v>
      </c>
      <c r="C721" t="s">
        <v>1422</v>
      </c>
      <c r="D721">
        <v>149.9</v>
      </c>
      <c r="E721">
        <v>31</v>
      </c>
      <c r="F721">
        <v>28</v>
      </c>
      <c r="G721">
        <v>31</v>
      </c>
      <c r="H721" s="11">
        <v>479630</v>
      </c>
      <c r="I721" s="11">
        <v>1719900</v>
      </c>
      <c r="J721" s="11">
        <f t="shared" si="11"/>
        <v>0.27887086458515</v>
      </c>
      <c r="K721">
        <v>5</v>
      </c>
      <c r="L721">
        <v>3</v>
      </c>
      <c r="M721">
        <v>6</v>
      </c>
      <c r="N721">
        <v>7</v>
      </c>
      <c r="O721" t="s">
        <v>66</v>
      </c>
      <c r="P721">
        <v>20697</v>
      </c>
      <c r="Q721" t="s">
        <v>1423</v>
      </c>
    </row>
    <row r="722" spans="1:17">
      <c r="A722">
        <v>213</v>
      </c>
      <c r="B722">
        <v>702</v>
      </c>
      <c r="C722" t="s">
        <v>1424</v>
      </c>
      <c r="D722">
        <v>149.9</v>
      </c>
      <c r="E722">
        <v>31</v>
      </c>
      <c r="F722">
        <v>28</v>
      </c>
      <c r="G722">
        <v>31</v>
      </c>
      <c r="H722" s="11">
        <v>479630</v>
      </c>
      <c r="I722" s="11">
        <v>1719900</v>
      </c>
      <c r="J722" s="11">
        <f t="shared" si="11"/>
        <v>0.27887086458515</v>
      </c>
      <c r="K722">
        <v>5</v>
      </c>
      <c r="L722">
        <v>3</v>
      </c>
      <c r="M722">
        <v>6</v>
      </c>
      <c r="N722">
        <v>7</v>
      </c>
      <c r="O722" t="s">
        <v>66</v>
      </c>
      <c r="P722">
        <v>20601</v>
      </c>
      <c r="Q722" t="s">
        <v>1425</v>
      </c>
    </row>
    <row r="723" spans="1:17">
      <c r="A723">
        <v>182</v>
      </c>
      <c r="B723">
        <v>629</v>
      </c>
      <c r="C723" t="s">
        <v>1426</v>
      </c>
      <c r="D723">
        <v>137.61</v>
      </c>
      <c r="E723">
        <v>12</v>
      </c>
      <c r="F723">
        <v>9</v>
      </c>
      <c r="G723">
        <v>10</v>
      </c>
      <c r="H723" s="11">
        <v>471640</v>
      </c>
      <c r="I723" s="11">
        <v>1683100</v>
      </c>
      <c r="J723" s="11">
        <f t="shared" si="11"/>
        <v>0.280221020735547</v>
      </c>
      <c r="K723">
        <v>8</v>
      </c>
      <c r="L723">
        <v>2</v>
      </c>
      <c r="M723">
        <v>8</v>
      </c>
      <c r="N723">
        <v>9</v>
      </c>
      <c r="O723" t="s">
        <v>28</v>
      </c>
      <c r="P723">
        <v>57865</v>
      </c>
      <c r="Q723" t="s">
        <v>1427</v>
      </c>
    </row>
    <row r="724" spans="1:17">
      <c r="A724">
        <v>182</v>
      </c>
      <c r="B724">
        <v>630</v>
      </c>
      <c r="C724" t="s">
        <v>1428</v>
      </c>
      <c r="D724">
        <v>137.61</v>
      </c>
      <c r="E724">
        <v>12</v>
      </c>
      <c r="F724">
        <v>9</v>
      </c>
      <c r="G724">
        <v>10</v>
      </c>
      <c r="H724" s="11">
        <v>471640</v>
      </c>
      <c r="I724" s="11">
        <v>1683100</v>
      </c>
      <c r="J724" s="11">
        <f t="shared" si="11"/>
        <v>0.280221020735547</v>
      </c>
      <c r="K724">
        <v>8</v>
      </c>
      <c r="L724">
        <v>2</v>
      </c>
      <c r="M724">
        <v>8</v>
      </c>
      <c r="N724">
        <v>9</v>
      </c>
      <c r="O724" t="s">
        <v>28</v>
      </c>
      <c r="P724">
        <v>59407</v>
      </c>
      <c r="Q724" t="s">
        <v>1429</v>
      </c>
    </row>
    <row r="725" spans="1:17">
      <c r="A725">
        <v>279</v>
      </c>
      <c r="B725">
        <v>412</v>
      </c>
      <c r="C725" t="s">
        <v>1430</v>
      </c>
      <c r="D725">
        <v>157.95</v>
      </c>
      <c r="E725">
        <v>37</v>
      </c>
      <c r="F725">
        <v>15</v>
      </c>
      <c r="G725">
        <v>32</v>
      </c>
      <c r="H725" s="11">
        <v>432970</v>
      </c>
      <c r="I725" s="11">
        <v>1540500</v>
      </c>
      <c r="J725" s="11">
        <f t="shared" si="11"/>
        <v>0.281058098020123</v>
      </c>
      <c r="K725">
        <v>8</v>
      </c>
      <c r="L725">
        <v>8</v>
      </c>
      <c r="M725">
        <v>3</v>
      </c>
      <c r="N725">
        <v>7</v>
      </c>
      <c r="O725" t="s">
        <v>55</v>
      </c>
      <c r="P725">
        <v>30791</v>
      </c>
      <c r="Q725" t="s">
        <v>1431</v>
      </c>
    </row>
    <row r="726" spans="1:17">
      <c r="A726">
        <v>964</v>
      </c>
      <c r="B726">
        <v>2852</v>
      </c>
      <c r="C726" t="s">
        <v>1432</v>
      </c>
      <c r="D726">
        <v>0</v>
      </c>
      <c r="E726">
        <v>5</v>
      </c>
      <c r="F726">
        <v>3</v>
      </c>
      <c r="G726">
        <v>5</v>
      </c>
      <c r="H726" s="11">
        <v>683940</v>
      </c>
      <c r="I726" s="11">
        <v>2399500</v>
      </c>
      <c r="J726" s="11">
        <f t="shared" si="11"/>
        <v>0.285034382162951</v>
      </c>
      <c r="K726">
        <v>2</v>
      </c>
      <c r="L726">
        <v>2</v>
      </c>
      <c r="M726">
        <v>1</v>
      </c>
      <c r="N726">
        <v>3</v>
      </c>
      <c r="P726">
        <v>38085</v>
      </c>
      <c r="Q726" t="s">
        <v>1433</v>
      </c>
    </row>
    <row r="727" spans="1:17">
      <c r="A727">
        <v>392</v>
      </c>
      <c r="B727">
        <v>1155</v>
      </c>
      <c r="C727" t="s">
        <v>1434</v>
      </c>
      <c r="D727">
        <v>101.6</v>
      </c>
      <c r="E727">
        <v>39</v>
      </c>
      <c r="F727">
        <v>35</v>
      </c>
      <c r="G727">
        <v>39</v>
      </c>
      <c r="H727" s="11">
        <v>243550</v>
      </c>
      <c r="I727" s="11">
        <v>847340</v>
      </c>
      <c r="J727" s="11">
        <f t="shared" si="11"/>
        <v>0.287428895130644</v>
      </c>
      <c r="K727">
        <v>4</v>
      </c>
      <c r="L727">
        <v>1</v>
      </c>
      <c r="M727">
        <v>4</v>
      </c>
      <c r="N727">
        <v>3</v>
      </c>
      <c r="O727" t="s">
        <v>55</v>
      </c>
      <c r="P727">
        <v>12698</v>
      </c>
      <c r="Q727" t="s">
        <v>1435</v>
      </c>
    </row>
    <row r="728" spans="1:17">
      <c r="A728">
        <v>962</v>
      </c>
      <c r="B728">
        <v>2764</v>
      </c>
      <c r="C728" t="s">
        <v>1436</v>
      </c>
      <c r="D728">
        <v>0</v>
      </c>
      <c r="E728">
        <v>1</v>
      </c>
      <c r="F728">
        <v>1</v>
      </c>
      <c r="G728">
        <v>1</v>
      </c>
      <c r="H728" s="11">
        <v>98189</v>
      </c>
      <c r="I728" s="11">
        <v>339120</v>
      </c>
      <c r="J728" s="11">
        <f t="shared" si="11"/>
        <v>0.289540575607455</v>
      </c>
      <c r="K728">
        <v>1</v>
      </c>
      <c r="L728">
        <v>1</v>
      </c>
      <c r="M728">
        <v>1</v>
      </c>
      <c r="N728">
        <v>1</v>
      </c>
      <c r="O728" t="s">
        <v>73</v>
      </c>
      <c r="P728">
        <v>168448</v>
      </c>
      <c r="Q728" t="s">
        <v>1437</v>
      </c>
    </row>
    <row r="729" spans="1:17">
      <c r="A729">
        <v>8</v>
      </c>
      <c r="B729">
        <v>25</v>
      </c>
      <c r="C729" t="s">
        <v>1438</v>
      </c>
      <c r="D729">
        <v>371.88</v>
      </c>
      <c r="E729">
        <v>46</v>
      </c>
      <c r="F729">
        <v>35</v>
      </c>
      <c r="G729">
        <v>44</v>
      </c>
      <c r="H729" s="11">
        <v>17446000</v>
      </c>
      <c r="I729" s="11">
        <v>59899000</v>
      </c>
      <c r="J729" s="11">
        <f t="shared" si="11"/>
        <v>0.291256949197816</v>
      </c>
      <c r="K729">
        <v>93</v>
      </c>
      <c r="L729">
        <v>93</v>
      </c>
      <c r="M729">
        <v>77</v>
      </c>
      <c r="N729">
        <v>111</v>
      </c>
      <c r="O729" t="s">
        <v>941</v>
      </c>
      <c r="P729">
        <v>226530</v>
      </c>
      <c r="Q729" t="s">
        <v>1439</v>
      </c>
    </row>
    <row r="730" spans="1:17">
      <c r="A730">
        <v>295</v>
      </c>
      <c r="B730">
        <v>760</v>
      </c>
      <c r="C730" t="s">
        <v>1440</v>
      </c>
      <c r="D730">
        <v>147.39</v>
      </c>
      <c r="E730">
        <v>43</v>
      </c>
      <c r="F730">
        <v>43</v>
      </c>
      <c r="G730">
        <v>33</v>
      </c>
      <c r="H730" s="11">
        <v>188470</v>
      </c>
      <c r="I730" s="11">
        <v>644180</v>
      </c>
      <c r="J730" s="11">
        <f t="shared" si="11"/>
        <v>0.29257350430004</v>
      </c>
      <c r="K730">
        <v>4</v>
      </c>
      <c r="L730">
        <v>2</v>
      </c>
      <c r="M730">
        <v>5</v>
      </c>
      <c r="N730">
        <v>3</v>
      </c>
      <c r="O730" t="s">
        <v>28</v>
      </c>
      <c r="P730">
        <v>12943</v>
      </c>
      <c r="Q730" t="s">
        <v>1441</v>
      </c>
    </row>
    <row r="731" spans="1:17">
      <c r="A731">
        <v>3094</v>
      </c>
      <c r="B731">
        <v>2755</v>
      </c>
      <c r="C731" t="s">
        <v>1442</v>
      </c>
      <c r="D731">
        <v>0</v>
      </c>
      <c r="E731">
        <v>1</v>
      </c>
      <c r="F731">
        <v>1</v>
      </c>
      <c r="G731">
        <v>1</v>
      </c>
      <c r="H731" s="11">
        <v>129590</v>
      </c>
      <c r="I731" s="11">
        <v>442350</v>
      </c>
      <c r="J731" s="11">
        <f t="shared" si="11"/>
        <v>0.292958064880751</v>
      </c>
      <c r="K731">
        <v>1</v>
      </c>
      <c r="L731">
        <v>1</v>
      </c>
      <c r="M731">
        <v>1</v>
      </c>
      <c r="N731">
        <v>1</v>
      </c>
      <c r="P731">
        <v>56338</v>
      </c>
      <c r="Q731" t="s">
        <v>1443</v>
      </c>
    </row>
    <row r="732" spans="1:17">
      <c r="A732">
        <v>293</v>
      </c>
      <c r="B732">
        <v>566</v>
      </c>
      <c r="C732" t="s">
        <v>1444</v>
      </c>
      <c r="D732">
        <v>142.35</v>
      </c>
      <c r="E732">
        <v>17</v>
      </c>
      <c r="F732">
        <v>14</v>
      </c>
      <c r="G732">
        <v>17</v>
      </c>
      <c r="H732" s="11">
        <v>453170</v>
      </c>
      <c r="I732" s="11">
        <v>1512000</v>
      </c>
      <c r="J732" s="11">
        <f t="shared" si="11"/>
        <v>0.299715608465608</v>
      </c>
      <c r="K732">
        <v>5</v>
      </c>
      <c r="L732">
        <v>5</v>
      </c>
      <c r="M732">
        <v>4</v>
      </c>
      <c r="N732">
        <v>5</v>
      </c>
      <c r="P732">
        <v>32996</v>
      </c>
      <c r="Q732" t="s">
        <v>1445</v>
      </c>
    </row>
    <row r="733" spans="1:17">
      <c r="A733">
        <v>573</v>
      </c>
      <c r="B733">
        <v>2104</v>
      </c>
      <c r="C733" t="s">
        <v>1446</v>
      </c>
      <c r="D733">
        <v>52.8</v>
      </c>
      <c r="E733">
        <v>15</v>
      </c>
      <c r="F733">
        <v>0</v>
      </c>
      <c r="G733">
        <v>15</v>
      </c>
      <c r="I733">
        <v>0</v>
      </c>
      <c r="J733" s="11" t="e">
        <f t="shared" si="11"/>
        <v>#DIV/0!</v>
      </c>
      <c r="K733">
        <v>1</v>
      </c>
      <c r="L733">
        <v>1</v>
      </c>
      <c r="M733">
        <v>0</v>
      </c>
      <c r="N733">
        <v>2</v>
      </c>
      <c r="O733" t="s">
        <v>73</v>
      </c>
      <c r="P733">
        <v>13014</v>
      </c>
      <c r="Q733" t="s">
        <v>1447</v>
      </c>
    </row>
    <row r="734" spans="1:17">
      <c r="A734">
        <v>426</v>
      </c>
      <c r="B734">
        <v>1490</v>
      </c>
      <c r="C734" t="s">
        <v>1448</v>
      </c>
      <c r="D734">
        <v>95.9</v>
      </c>
      <c r="E734">
        <v>39</v>
      </c>
      <c r="F734">
        <v>39</v>
      </c>
      <c r="G734">
        <v>39</v>
      </c>
      <c r="H734" s="11">
        <v>155400</v>
      </c>
      <c r="I734" s="11">
        <v>515860</v>
      </c>
      <c r="J734" s="11">
        <f t="shared" si="11"/>
        <v>0.301244523707983</v>
      </c>
      <c r="K734">
        <v>2</v>
      </c>
      <c r="L734">
        <v>2</v>
      </c>
      <c r="M734">
        <v>2</v>
      </c>
      <c r="N734">
        <v>2</v>
      </c>
      <c r="P734">
        <v>10020</v>
      </c>
      <c r="Q734" t="s">
        <v>1449</v>
      </c>
    </row>
    <row r="735" s="10" customFormat="1" spans="1:17">
      <c r="A735" s="10">
        <v>65</v>
      </c>
      <c r="B735" s="10">
        <v>186</v>
      </c>
      <c r="C735" s="10" t="s">
        <v>1450</v>
      </c>
      <c r="D735" s="10">
        <v>261.57</v>
      </c>
      <c r="E735" s="10">
        <v>84</v>
      </c>
      <c r="F735" s="10">
        <v>80</v>
      </c>
      <c r="G735" s="10">
        <v>84</v>
      </c>
      <c r="H735" s="22">
        <v>42338000</v>
      </c>
      <c r="I735" s="22">
        <v>139910000</v>
      </c>
      <c r="J735" s="22">
        <f t="shared" si="11"/>
        <v>0.302608819955686</v>
      </c>
      <c r="K735" s="10">
        <v>17</v>
      </c>
      <c r="L735" s="10">
        <v>16</v>
      </c>
      <c r="M735" s="10">
        <v>21</v>
      </c>
      <c r="N735" s="10">
        <v>21</v>
      </c>
      <c r="O735" s="10" t="s">
        <v>133</v>
      </c>
      <c r="P735" s="10">
        <v>18502</v>
      </c>
      <c r="Q735" s="10" t="s">
        <v>1451</v>
      </c>
    </row>
    <row r="736" spans="1:17">
      <c r="A736">
        <v>562</v>
      </c>
      <c r="B736">
        <v>2266</v>
      </c>
      <c r="C736" t="s">
        <v>1452</v>
      </c>
      <c r="D736">
        <v>41.2</v>
      </c>
      <c r="E736">
        <v>2</v>
      </c>
      <c r="F736">
        <v>2</v>
      </c>
      <c r="G736">
        <v>2</v>
      </c>
      <c r="H736" s="11">
        <v>4207700</v>
      </c>
      <c r="I736" s="11">
        <v>13873000</v>
      </c>
      <c r="J736" s="11">
        <f t="shared" si="11"/>
        <v>0.303301376775031</v>
      </c>
      <c r="K736">
        <v>2</v>
      </c>
      <c r="L736">
        <v>2</v>
      </c>
      <c r="M736">
        <v>2</v>
      </c>
      <c r="N736">
        <v>1</v>
      </c>
      <c r="P736">
        <v>47629</v>
      </c>
      <c r="Q736" t="s">
        <v>1453</v>
      </c>
    </row>
    <row r="737" spans="1:17">
      <c r="A737">
        <v>640</v>
      </c>
      <c r="B737">
        <v>2110</v>
      </c>
      <c r="C737" t="s">
        <v>1454</v>
      </c>
      <c r="D737">
        <v>51.75</v>
      </c>
      <c r="E737">
        <v>14</v>
      </c>
      <c r="F737">
        <v>0</v>
      </c>
      <c r="G737">
        <v>14</v>
      </c>
      <c r="I737">
        <v>0</v>
      </c>
      <c r="J737" s="11" t="e">
        <f t="shared" si="11"/>
        <v>#DIV/0!</v>
      </c>
      <c r="K737">
        <v>1</v>
      </c>
      <c r="L737">
        <v>1</v>
      </c>
      <c r="M737">
        <v>0</v>
      </c>
      <c r="N737">
        <v>1</v>
      </c>
      <c r="O737" t="s">
        <v>28</v>
      </c>
      <c r="P737">
        <v>8814</v>
      </c>
      <c r="Q737" t="s">
        <v>1455</v>
      </c>
    </row>
    <row r="738" spans="1:17">
      <c r="A738">
        <v>271</v>
      </c>
      <c r="B738">
        <v>700</v>
      </c>
      <c r="C738" t="s">
        <v>1456</v>
      </c>
      <c r="D738">
        <v>102.69</v>
      </c>
      <c r="E738">
        <v>34</v>
      </c>
      <c r="F738">
        <v>22</v>
      </c>
      <c r="G738">
        <v>27</v>
      </c>
      <c r="H738" s="11">
        <v>152380</v>
      </c>
      <c r="I738" s="11">
        <v>499550</v>
      </c>
      <c r="J738" s="11">
        <f t="shared" si="11"/>
        <v>0.30503453107797</v>
      </c>
      <c r="K738">
        <v>7</v>
      </c>
      <c r="L738">
        <v>4</v>
      </c>
      <c r="M738">
        <v>4</v>
      </c>
      <c r="N738">
        <v>7</v>
      </c>
      <c r="O738" t="s">
        <v>66</v>
      </c>
      <c r="P738">
        <v>18976</v>
      </c>
      <c r="Q738" t="s">
        <v>1457</v>
      </c>
    </row>
    <row r="739" spans="1:17">
      <c r="A739">
        <v>553</v>
      </c>
      <c r="B739">
        <v>1455</v>
      </c>
      <c r="C739" t="s">
        <v>1458</v>
      </c>
      <c r="D739">
        <v>51.38</v>
      </c>
      <c r="E739">
        <v>3</v>
      </c>
      <c r="F739">
        <v>1</v>
      </c>
      <c r="G739">
        <v>1</v>
      </c>
      <c r="H739">
        <v>0</v>
      </c>
      <c r="I739">
        <v>0</v>
      </c>
      <c r="J739" s="11" t="e">
        <f t="shared" si="11"/>
        <v>#DIV/0!</v>
      </c>
      <c r="K739">
        <v>2</v>
      </c>
      <c r="L739">
        <v>2</v>
      </c>
      <c r="M739">
        <v>1</v>
      </c>
      <c r="N739">
        <v>1</v>
      </c>
      <c r="P739">
        <v>81890</v>
      </c>
      <c r="Q739" t="s">
        <v>1459</v>
      </c>
    </row>
    <row r="740" spans="1:17">
      <c r="A740">
        <v>271</v>
      </c>
      <c r="B740">
        <v>701</v>
      </c>
      <c r="C740" t="s">
        <v>1460</v>
      </c>
      <c r="D740">
        <v>102.69</v>
      </c>
      <c r="E740">
        <v>29</v>
      </c>
      <c r="F740">
        <v>19</v>
      </c>
      <c r="G740">
        <v>24</v>
      </c>
      <c r="H740" s="11">
        <v>152380</v>
      </c>
      <c r="I740" s="11">
        <v>499550</v>
      </c>
      <c r="J740" s="11">
        <f t="shared" si="11"/>
        <v>0.30503453107797</v>
      </c>
      <c r="K740">
        <v>7</v>
      </c>
      <c r="L740">
        <v>4</v>
      </c>
      <c r="M740">
        <v>4</v>
      </c>
      <c r="N740">
        <v>7</v>
      </c>
      <c r="O740" t="s">
        <v>66</v>
      </c>
      <c r="P740">
        <v>22110</v>
      </c>
      <c r="Q740" t="s">
        <v>1461</v>
      </c>
    </row>
    <row r="741" s="10" customFormat="1" spans="1:17">
      <c r="A741" s="10">
        <v>5</v>
      </c>
      <c r="B741" s="10">
        <v>17</v>
      </c>
      <c r="C741" s="10" t="s">
        <v>1462</v>
      </c>
      <c r="D741" s="10">
        <v>411.66</v>
      </c>
      <c r="E741" s="10">
        <v>46</v>
      </c>
      <c r="F741" s="10">
        <v>36</v>
      </c>
      <c r="G741" s="10">
        <v>42</v>
      </c>
      <c r="H741" s="22">
        <v>35081000</v>
      </c>
      <c r="I741" s="22">
        <v>112850000</v>
      </c>
      <c r="J741" s="22">
        <f t="shared" si="11"/>
        <v>0.310863978732831</v>
      </c>
      <c r="K741" s="10">
        <v>95</v>
      </c>
      <c r="L741" s="10">
        <v>95</v>
      </c>
      <c r="M741" s="10">
        <v>91</v>
      </c>
      <c r="N741" s="10">
        <v>114</v>
      </c>
      <c r="O741" s="10" t="s">
        <v>22</v>
      </c>
      <c r="P741" s="10">
        <v>280737</v>
      </c>
      <c r="Q741" s="10" t="s">
        <v>1463</v>
      </c>
    </row>
    <row r="742" spans="1:17">
      <c r="A742">
        <v>639</v>
      </c>
      <c r="B742">
        <v>1816</v>
      </c>
      <c r="C742" t="s">
        <v>1464</v>
      </c>
      <c r="D742">
        <v>42.83</v>
      </c>
      <c r="E742">
        <v>17</v>
      </c>
      <c r="F742">
        <v>8</v>
      </c>
      <c r="G742">
        <v>9</v>
      </c>
      <c r="H742" s="11">
        <v>34606</v>
      </c>
      <c r="I742" s="11">
        <v>110560</v>
      </c>
      <c r="J742" s="11">
        <f t="shared" si="11"/>
        <v>0.313006512301013</v>
      </c>
      <c r="K742">
        <v>2</v>
      </c>
      <c r="L742">
        <v>2</v>
      </c>
      <c r="M742">
        <v>1</v>
      </c>
      <c r="N742">
        <v>1</v>
      </c>
      <c r="O742" t="s">
        <v>73</v>
      </c>
      <c r="P742">
        <v>14450</v>
      </c>
      <c r="Q742" t="s">
        <v>1465</v>
      </c>
    </row>
    <row r="743" spans="1:17">
      <c r="A743">
        <v>639</v>
      </c>
      <c r="B743">
        <v>1817</v>
      </c>
      <c r="C743" t="s">
        <v>1466</v>
      </c>
      <c r="D743">
        <v>42.83</v>
      </c>
      <c r="E743">
        <v>11</v>
      </c>
      <c r="F743">
        <v>5</v>
      </c>
      <c r="G743">
        <v>6</v>
      </c>
      <c r="H743" s="11">
        <v>34606</v>
      </c>
      <c r="I743" s="11">
        <v>110560</v>
      </c>
      <c r="J743" s="11">
        <f t="shared" si="11"/>
        <v>0.313006512301013</v>
      </c>
      <c r="K743">
        <v>2</v>
      </c>
      <c r="L743">
        <v>2</v>
      </c>
      <c r="M743">
        <v>1</v>
      </c>
      <c r="N743">
        <v>1</v>
      </c>
      <c r="O743" t="s">
        <v>73</v>
      </c>
      <c r="P743">
        <v>21868</v>
      </c>
      <c r="Q743" t="s">
        <v>1467</v>
      </c>
    </row>
    <row r="744" spans="1:17">
      <c r="A744">
        <v>182</v>
      </c>
      <c r="B744">
        <v>622</v>
      </c>
      <c r="C744" t="s">
        <v>1468</v>
      </c>
      <c r="D744">
        <v>137.61</v>
      </c>
      <c r="E744">
        <v>14</v>
      </c>
      <c r="F744">
        <v>11</v>
      </c>
      <c r="G744">
        <v>10</v>
      </c>
      <c r="H744" s="11">
        <v>532050</v>
      </c>
      <c r="I744" s="11">
        <v>1683100</v>
      </c>
      <c r="J744" s="11">
        <f t="shared" si="11"/>
        <v>0.316113124591528</v>
      </c>
      <c r="K744">
        <v>9</v>
      </c>
      <c r="L744">
        <v>3</v>
      </c>
      <c r="M744">
        <v>9</v>
      </c>
      <c r="N744">
        <v>9</v>
      </c>
      <c r="O744" t="s">
        <v>55</v>
      </c>
      <c r="P744">
        <v>58923</v>
      </c>
      <c r="Q744" t="s">
        <v>1469</v>
      </c>
    </row>
    <row r="745" spans="1:17">
      <c r="A745">
        <v>77</v>
      </c>
      <c r="B745">
        <v>162</v>
      </c>
      <c r="C745" t="s">
        <v>1470</v>
      </c>
      <c r="D745">
        <v>236.41</v>
      </c>
      <c r="E745">
        <v>42</v>
      </c>
      <c r="F745">
        <v>38</v>
      </c>
      <c r="G745">
        <v>33</v>
      </c>
      <c r="H745" s="11">
        <v>4013600</v>
      </c>
      <c r="I745" s="11">
        <v>12621000</v>
      </c>
      <c r="J745" s="11">
        <f t="shared" si="11"/>
        <v>0.318009666428968</v>
      </c>
      <c r="K745">
        <v>20</v>
      </c>
      <c r="L745">
        <v>20</v>
      </c>
      <c r="M745">
        <v>22</v>
      </c>
      <c r="N745">
        <v>17</v>
      </c>
      <c r="O745" t="s">
        <v>73</v>
      </c>
      <c r="P745">
        <v>52495</v>
      </c>
      <c r="Q745" t="s">
        <v>1471</v>
      </c>
    </row>
    <row r="746" spans="1:17">
      <c r="A746">
        <v>86</v>
      </c>
      <c r="B746">
        <v>191</v>
      </c>
      <c r="C746" t="s">
        <v>1472</v>
      </c>
      <c r="D746">
        <v>217.53</v>
      </c>
      <c r="E746">
        <v>66</v>
      </c>
      <c r="F746">
        <v>56</v>
      </c>
      <c r="G746">
        <v>66</v>
      </c>
      <c r="H746" s="11">
        <v>8197100</v>
      </c>
      <c r="I746" s="11">
        <v>25213000</v>
      </c>
      <c r="J746" s="11">
        <f t="shared" si="11"/>
        <v>0.325114028477373</v>
      </c>
      <c r="K746">
        <v>14</v>
      </c>
      <c r="L746">
        <v>14</v>
      </c>
      <c r="M746">
        <v>15</v>
      </c>
      <c r="N746">
        <v>19</v>
      </c>
      <c r="O746" t="s">
        <v>39</v>
      </c>
      <c r="P746">
        <v>21086</v>
      </c>
      <c r="Q746" t="s">
        <v>1473</v>
      </c>
    </row>
    <row r="747" spans="1:17">
      <c r="A747">
        <v>86</v>
      </c>
      <c r="B747">
        <v>192</v>
      </c>
      <c r="C747" t="s">
        <v>1474</v>
      </c>
      <c r="D747">
        <v>217.53</v>
      </c>
      <c r="E747">
        <v>62</v>
      </c>
      <c r="F747">
        <v>53</v>
      </c>
      <c r="G747">
        <v>62</v>
      </c>
      <c r="H747" s="11">
        <v>8197100</v>
      </c>
      <c r="I747" s="11">
        <v>25213000</v>
      </c>
      <c r="J747" s="11">
        <f t="shared" si="11"/>
        <v>0.325114028477373</v>
      </c>
      <c r="K747">
        <v>14</v>
      </c>
      <c r="L747">
        <v>14</v>
      </c>
      <c r="M747">
        <v>15</v>
      </c>
      <c r="N747">
        <v>19</v>
      </c>
      <c r="O747" t="s">
        <v>39</v>
      </c>
      <c r="P747">
        <v>22391</v>
      </c>
      <c r="Q747" t="s">
        <v>1475</v>
      </c>
    </row>
    <row r="748" spans="1:17">
      <c r="A748">
        <v>35</v>
      </c>
      <c r="B748">
        <v>23</v>
      </c>
      <c r="C748" t="s">
        <v>1476</v>
      </c>
      <c r="D748">
        <v>307.15</v>
      </c>
      <c r="E748">
        <v>57</v>
      </c>
      <c r="F748">
        <v>50</v>
      </c>
      <c r="G748">
        <v>57</v>
      </c>
      <c r="H748" s="11">
        <v>3914800</v>
      </c>
      <c r="I748" s="11">
        <v>12033000</v>
      </c>
      <c r="J748" s="11">
        <f t="shared" si="11"/>
        <v>0.325338652040223</v>
      </c>
      <c r="K748">
        <v>33</v>
      </c>
      <c r="L748">
        <v>6</v>
      </c>
      <c r="M748">
        <v>35</v>
      </c>
      <c r="N748">
        <v>43</v>
      </c>
      <c r="O748" t="s">
        <v>22</v>
      </c>
      <c r="P748">
        <v>51562</v>
      </c>
      <c r="Q748" t="s">
        <v>1477</v>
      </c>
    </row>
    <row r="749" spans="1:17">
      <c r="A749">
        <v>544</v>
      </c>
      <c r="B749">
        <v>1759</v>
      </c>
      <c r="C749" t="s">
        <v>1478</v>
      </c>
      <c r="D749">
        <v>50.86</v>
      </c>
      <c r="E749">
        <v>2</v>
      </c>
      <c r="F749">
        <v>2</v>
      </c>
      <c r="G749">
        <v>2</v>
      </c>
      <c r="H749" s="11">
        <v>180640</v>
      </c>
      <c r="I749">
        <v>0</v>
      </c>
      <c r="J749" s="11" t="e">
        <f t="shared" si="11"/>
        <v>#DIV/0!</v>
      </c>
      <c r="K749">
        <v>1</v>
      </c>
      <c r="L749">
        <v>1</v>
      </c>
      <c r="M749">
        <v>1</v>
      </c>
      <c r="N749">
        <v>1</v>
      </c>
      <c r="P749">
        <v>61967</v>
      </c>
      <c r="Q749" t="s">
        <v>1479</v>
      </c>
    </row>
    <row r="750" spans="1:17">
      <c r="A750">
        <v>544</v>
      </c>
      <c r="B750">
        <v>1891</v>
      </c>
      <c r="C750" t="s">
        <v>1480</v>
      </c>
      <c r="D750">
        <v>50.86</v>
      </c>
      <c r="E750">
        <v>2</v>
      </c>
      <c r="F750">
        <v>2</v>
      </c>
      <c r="G750">
        <v>2</v>
      </c>
      <c r="H750" s="11">
        <v>180640</v>
      </c>
      <c r="I750">
        <v>0</v>
      </c>
      <c r="J750" s="11" t="e">
        <f t="shared" si="11"/>
        <v>#DIV/0!</v>
      </c>
      <c r="K750">
        <v>1</v>
      </c>
      <c r="L750">
        <v>1</v>
      </c>
      <c r="M750">
        <v>1</v>
      </c>
      <c r="N750">
        <v>1</v>
      </c>
      <c r="P750">
        <v>62282</v>
      </c>
      <c r="Q750" t="s">
        <v>1481</v>
      </c>
    </row>
    <row r="751" spans="1:17">
      <c r="A751">
        <v>544</v>
      </c>
      <c r="B751">
        <v>2120</v>
      </c>
      <c r="C751" t="s">
        <v>1482</v>
      </c>
      <c r="D751">
        <v>50.86</v>
      </c>
      <c r="E751">
        <v>3</v>
      </c>
      <c r="F751">
        <v>3</v>
      </c>
      <c r="G751">
        <v>3</v>
      </c>
      <c r="H751" s="11">
        <v>180640</v>
      </c>
      <c r="I751">
        <v>0</v>
      </c>
      <c r="J751" s="11" t="e">
        <f t="shared" si="11"/>
        <v>#DIV/0!</v>
      </c>
      <c r="K751">
        <v>1</v>
      </c>
      <c r="L751">
        <v>1</v>
      </c>
      <c r="M751">
        <v>1</v>
      </c>
      <c r="N751">
        <v>1</v>
      </c>
      <c r="P751">
        <v>40136</v>
      </c>
      <c r="Q751" t="s">
        <v>1479</v>
      </c>
    </row>
    <row r="752" spans="1:17">
      <c r="A752">
        <v>10</v>
      </c>
      <c r="B752">
        <v>5</v>
      </c>
      <c r="C752" t="s">
        <v>1483</v>
      </c>
      <c r="D752">
        <v>428.17</v>
      </c>
      <c r="E752">
        <v>72</v>
      </c>
      <c r="F752">
        <v>59</v>
      </c>
      <c r="G752">
        <v>68</v>
      </c>
      <c r="H752" s="11">
        <v>152660000</v>
      </c>
      <c r="I752" s="11">
        <v>465710000</v>
      </c>
      <c r="J752" s="11">
        <f t="shared" si="11"/>
        <v>0.327800562581864</v>
      </c>
      <c r="K752">
        <v>51</v>
      </c>
      <c r="L752">
        <v>50</v>
      </c>
      <c r="M752">
        <v>56</v>
      </c>
      <c r="N752">
        <v>93</v>
      </c>
      <c r="O752" t="s">
        <v>22</v>
      </c>
      <c r="P752">
        <v>62064</v>
      </c>
      <c r="Q752" t="s">
        <v>1484</v>
      </c>
    </row>
    <row r="753" spans="1:17">
      <c r="A753">
        <v>397</v>
      </c>
      <c r="B753">
        <v>1464</v>
      </c>
      <c r="C753" t="s">
        <v>1485</v>
      </c>
      <c r="D753">
        <v>143.14</v>
      </c>
      <c r="E753">
        <v>60</v>
      </c>
      <c r="F753">
        <v>19</v>
      </c>
      <c r="G753">
        <v>60</v>
      </c>
      <c r="H753" s="11">
        <v>1953400</v>
      </c>
      <c r="I753" s="11">
        <v>5927600</v>
      </c>
      <c r="J753" s="11">
        <f t="shared" si="11"/>
        <v>0.329543154058978</v>
      </c>
      <c r="K753">
        <v>4</v>
      </c>
      <c r="L753">
        <v>4</v>
      </c>
      <c r="M753">
        <v>3</v>
      </c>
      <c r="N753">
        <v>3</v>
      </c>
      <c r="O753" t="s">
        <v>46</v>
      </c>
      <c r="P753">
        <v>7618</v>
      </c>
      <c r="Q753" t="s">
        <v>1486</v>
      </c>
    </row>
    <row r="754" spans="1:17">
      <c r="A754">
        <v>407</v>
      </c>
      <c r="B754">
        <v>1135</v>
      </c>
      <c r="C754" t="s">
        <v>1487</v>
      </c>
      <c r="D754">
        <v>82.73</v>
      </c>
      <c r="E754">
        <v>12</v>
      </c>
      <c r="F754">
        <v>8</v>
      </c>
      <c r="G754">
        <v>12</v>
      </c>
      <c r="H754" s="11">
        <v>132540</v>
      </c>
      <c r="I754" s="11">
        <v>398680</v>
      </c>
      <c r="J754" s="11">
        <f t="shared" si="11"/>
        <v>0.332447075348651</v>
      </c>
      <c r="K754">
        <v>3</v>
      </c>
      <c r="L754">
        <v>3</v>
      </c>
      <c r="M754">
        <v>2</v>
      </c>
      <c r="N754">
        <v>3</v>
      </c>
      <c r="P754">
        <v>28723</v>
      </c>
      <c r="Q754" t="s">
        <v>1488</v>
      </c>
    </row>
    <row r="755" spans="1:17">
      <c r="A755">
        <v>407</v>
      </c>
      <c r="B755">
        <v>1140</v>
      </c>
      <c r="C755" t="s">
        <v>1489</v>
      </c>
      <c r="D755">
        <v>82.73</v>
      </c>
      <c r="E755">
        <v>27</v>
      </c>
      <c r="F755">
        <v>18</v>
      </c>
      <c r="G755">
        <v>27</v>
      </c>
      <c r="H755" s="11">
        <v>132540</v>
      </c>
      <c r="I755" s="11">
        <v>398680</v>
      </c>
      <c r="J755" s="11">
        <f t="shared" si="11"/>
        <v>0.332447075348651</v>
      </c>
      <c r="K755">
        <v>3</v>
      </c>
      <c r="L755">
        <v>3</v>
      </c>
      <c r="M755">
        <v>2</v>
      </c>
      <c r="N755">
        <v>3</v>
      </c>
      <c r="P755">
        <v>12883</v>
      </c>
      <c r="Q755" t="s">
        <v>1490</v>
      </c>
    </row>
    <row r="756" spans="1:17">
      <c r="A756">
        <v>29</v>
      </c>
      <c r="B756">
        <v>26</v>
      </c>
      <c r="C756" t="s">
        <v>1491</v>
      </c>
      <c r="D756">
        <v>325.95</v>
      </c>
      <c r="E756">
        <v>40</v>
      </c>
      <c r="F756">
        <v>34</v>
      </c>
      <c r="G756">
        <v>38</v>
      </c>
      <c r="H756" s="11">
        <v>9088700</v>
      </c>
      <c r="I756" s="11">
        <v>27076000</v>
      </c>
      <c r="J756" s="11">
        <f t="shared" si="11"/>
        <v>0.335673659329295</v>
      </c>
      <c r="K756">
        <v>42</v>
      </c>
      <c r="L756">
        <v>12</v>
      </c>
      <c r="M756">
        <v>44</v>
      </c>
      <c r="N756">
        <v>49</v>
      </c>
      <c r="O756" t="s">
        <v>22</v>
      </c>
      <c r="P756">
        <v>129383</v>
      </c>
      <c r="Q756" t="s">
        <v>1492</v>
      </c>
    </row>
    <row r="757" spans="1:17">
      <c r="A757">
        <v>73</v>
      </c>
      <c r="B757">
        <v>87</v>
      </c>
      <c r="C757" t="s">
        <v>1493</v>
      </c>
      <c r="D757">
        <v>251.96</v>
      </c>
      <c r="E757">
        <v>54</v>
      </c>
      <c r="F757">
        <v>48</v>
      </c>
      <c r="G757">
        <v>50</v>
      </c>
      <c r="H757" s="11">
        <v>12482000</v>
      </c>
      <c r="I757" s="11">
        <v>37178000</v>
      </c>
      <c r="J757" s="11">
        <f t="shared" si="11"/>
        <v>0.335736188068212</v>
      </c>
      <c r="K757">
        <v>20</v>
      </c>
      <c r="L757">
        <v>20</v>
      </c>
      <c r="M757">
        <v>18</v>
      </c>
      <c r="N757">
        <v>24</v>
      </c>
      <c r="O757" t="s">
        <v>941</v>
      </c>
      <c r="P757">
        <v>37251</v>
      </c>
      <c r="Q757" t="s">
        <v>1494</v>
      </c>
    </row>
    <row r="758" spans="1:17">
      <c r="A758">
        <v>666</v>
      </c>
      <c r="B758">
        <v>1936</v>
      </c>
      <c r="C758" t="s">
        <v>1495</v>
      </c>
      <c r="D758">
        <v>50.23</v>
      </c>
      <c r="E758">
        <v>8</v>
      </c>
      <c r="F758">
        <v>0</v>
      </c>
      <c r="G758">
        <v>8</v>
      </c>
      <c r="I758">
        <v>0</v>
      </c>
      <c r="J758" s="11" t="e">
        <f t="shared" si="11"/>
        <v>#DIV/0!</v>
      </c>
      <c r="K758">
        <v>1</v>
      </c>
      <c r="L758">
        <v>1</v>
      </c>
      <c r="M758">
        <v>0</v>
      </c>
      <c r="N758">
        <v>1</v>
      </c>
      <c r="P758">
        <v>16057</v>
      </c>
      <c r="Q758" t="s">
        <v>1496</v>
      </c>
    </row>
    <row r="759" spans="1:17">
      <c r="A759">
        <v>666</v>
      </c>
      <c r="B759">
        <v>1937</v>
      </c>
      <c r="C759" t="s">
        <v>1497</v>
      </c>
      <c r="D759">
        <v>50.23</v>
      </c>
      <c r="E759">
        <v>6</v>
      </c>
      <c r="F759">
        <v>0</v>
      </c>
      <c r="G759">
        <v>6</v>
      </c>
      <c r="I759">
        <v>0</v>
      </c>
      <c r="J759" s="11" t="e">
        <f t="shared" si="11"/>
        <v>#DIV/0!</v>
      </c>
      <c r="K759">
        <v>1</v>
      </c>
      <c r="L759">
        <v>1</v>
      </c>
      <c r="M759">
        <v>0</v>
      </c>
      <c r="N759">
        <v>1</v>
      </c>
      <c r="P759">
        <v>23171</v>
      </c>
      <c r="Q759" t="s">
        <v>1496</v>
      </c>
    </row>
    <row r="760" spans="1:17">
      <c r="A760">
        <v>666</v>
      </c>
      <c r="B760">
        <v>2113</v>
      </c>
      <c r="C760" t="s">
        <v>1498</v>
      </c>
      <c r="D760">
        <v>50.23</v>
      </c>
      <c r="E760">
        <v>13</v>
      </c>
      <c r="F760">
        <v>0</v>
      </c>
      <c r="G760">
        <v>13</v>
      </c>
      <c r="I760">
        <v>0</v>
      </c>
      <c r="J760" s="11" t="e">
        <f t="shared" si="11"/>
        <v>#DIV/0!</v>
      </c>
      <c r="K760">
        <v>1</v>
      </c>
      <c r="L760">
        <v>1</v>
      </c>
      <c r="M760">
        <v>0</v>
      </c>
      <c r="N760">
        <v>1</v>
      </c>
      <c r="P760">
        <v>10607</v>
      </c>
      <c r="Q760" t="s">
        <v>1499</v>
      </c>
    </row>
    <row r="761" spans="1:17">
      <c r="A761">
        <v>666</v>
      </c>
      <c r="B761">
        <v>2114</v>
      </c>
      <c r="C761" t="s">
        <v>1500</v>
      </c>
      <c r="D761">
        <v>50.23</v>
      </c>
      <c r="E761">
        <v>9</v>
      </c>
      <c r="F761">
        <v>0</v>
      </c>
      <c r="G761">
        <v>9</v>
      </c>
      <c r="I761">
        <v>0</v>
      </c>
      <c r="J761" s="11" t="e">
        <f t="shared" si="11"/>
        <v>#DIV/0!</v>
      </c>
      <c r="K761">
        <v>1</v>
      </c>
      <c r="L761">
        <v>1</v>
      </c>
      <c r="M761">
        <v>0</v>
      </c>
      <c r="N761">
        <v>1</v>
      </c>
      <c r="P761">
        <v>15096</v>
      </c>
      <c r="Q761" t="s">
        <v>1496</v>
      </c>
    </row>
    <row r="762" spans="1:17">
      <c r="A762">
        <v>474</v>
      </c>
      <c r="B762">
        <v>1198</v>
      </c>
      <c r="C762" t="s">
        <v>1501</v>
      </c>
      <c r="D762">
        <v>91.45</v>
      </c>
      <c r="E762">
        <v>19</v>
      </c>
      <c r="F762">
        <v>14</v>
      </c>
      <c r="G762">
        <v>11</v>
      </c>
      <c r="H762" s="11">
        <v>138320</v>
      </c>
      <c r="I762" s="11">
        <v>410410</v>
      </c>
      <c r="J762" s="11">
        <f t="shared" si="11"/>
        <v>0.337028824833703</v>
      </c>
      <c r="K762">
        <v>4</v>
      </c>
      <c r="L762">
        <v>4</v>
      </c>
      <c r="M762">
        <v>3</v>
      </c>
      <c r="N762">
        <v>2</v>
      </c>
      <c r="O762" t="s">
        <v>28</v>
      </c>
      <c r="P762">
        <v>24145</v>
      </c>
      <c r="Q762" t="s">
        <v>1502</v>
      </c>
    </row>
    <row r="763" spans="1:17">
      <c r="A763">
        <v>111</v>
      </c>
      <c r="B763">
        <v>189</v>
      </c>
      <c r="C763" t="s">
        <v>1503</v>
      </c>
      <c r="D763">
        <v>256.98</v>
      </c>
      <c r="E763">
        <v>65</v>
      </c>
      <c r="F763">
        <v>55</v>
      </c>
      <c r="G763">
        <v>65</v>
      </c>
      <c r="H763" s="11">
        <v>6583300</v>
      </c>
      <c r="I763" s="11">
        <v>19224000</v>
      </c>
      <c r="J763" s="11">
        <f t="shared" si="11"/>
        <v>0.34245214315439</v>
      </c>
      <c r="K763">
        <v>14</v>
      </c>
      <c r="L763">
        <v>13</v>
      </c>
      <c r="M763">
        <v>10</v>
      </c>
      <c r="N763">
        <v>16</v>
      </c>
      <c r="O763" t="s">
        <v>46</v>
      </c>
      <c r="P763">
        <v>26923</v>
      </c>
      <c r="Q763" t="s">
        <v>1504</v>
      </c>
    </row>
    <row r="764" spans="1:17">
      <c r="A764">
        <v>366</v>
      </c>
      <c r="B764">
        <v>668</v>
      </c>
      <c r="C764" t="s">
        <v>1505</v>
      </c>
      <c r="D764">
        <v>150.34</v>
      </c>
      <c r="E764">
        <v>18</v>
      </c>
      <c r="F764">
        <v>9</v>
      </c>
      <c r="G764">
        <v>13</v>
      </c>
      <c r="H764" s="11">
        <v>351920</v>
      </c>
      <c r="I764" s="11">
        <v>1024800</v>
      </c>
      <c r="J764" s="11">
        <f t="shared" si="11"/>
        <v>0.343403590944575</v>
      </c>
      <c r="K764">
        <v>5</v>
      </c>
      <c r="L764">
        <v>5</v>
      </c>
      <c r="M764">
        <v>3</v>
      </c>
      <c r="N764">
        <v>3</v>
      </c>
      <c r="O764" t="s">
        <v>73</v>
      </c>
      <c r="P764">
        <v>45746</v>
      </c>
      <c r="Q764" t="s">
        <v>1506</v>
      </c>
    </row>
    <row r="765" spans="1:17">
      <c r="A765">
        <v>366</v>
      </c>
      <c r="B765">
        <v>669</v>
      </c>
      <c r="C765" t="s">
        <v>1507</v>
      </c>
      <c r="D765">
        <v>150.34</v>
      </c>
      <c r="E765">
        <v>17</v>
      </c>
      <c r="F765">
        <v>8</v>
      </c>
      <c r="G765">
        <v>13</v>
      </c>
      <c r="H765" s="11">
        <v>351920</v>
      </c>
      <c r="I765" s="11">
        <v>1024800</v>
      </c>
      <c r="J765" s="11">
        <f t="shared" si="11"/>
        <v>0.343403590944575</v>
      </c>
      <c r="K765">
        <v>5</v>
      </c>
      <c r="L765">
        <v>5</v>
      </c>
      <c r="M765">
        <v>3</v>
      </c>
      <c r="N765">
        <v>3</v>
      </c>
      <c r="O765" t="s">
        <v>73</v>
      </c>
      <c r="P765">
        <v>48207</v>
      </c>
      <c r="Q765" t="s">
        <v>1508</v>
      </c>
    </row>
    <row r="766" spans="1:17">
      <c r="A766">
        <v>251</v>
      </c>
      <c r="B766">
        <v>625</v>
      </c>
      <c r="C766" t="s">
        <v>1509</v>
      </c>
      <c r="D766">
        <v>146.13</v>
      </c>
      <c r="E766">
        <v>28</v>
      </c>
      <c r="F766">
        <v>28</v>
      </c>
      <c r="G766">
        <v>28</v>
      </c>
      <c r="H766" s="11">
        <v>1279000</v>
      </c>
      <c r="I766" s="11">
        <v>3687500</v>
      </c>
      <c r="J766" s="11">
        <f t="shared" si="11"/>
        <v>0.346847457627119</v>
      </c>
      <c r="K766">
        <v>5</v>
      </c>
      <c r="L766">
        <v>5</v>
      </c>
      <c r="M766">
        <v>5</v>
      </c>
      <c r="N766">
        <v>5</v>
      </c>
      <c r="P766">
        <v>24764</v>
      </c>
      <c r="Q766" t="s">
        <v>1510</v>
      </c>
    </row>
    <row r="767" spans="1:17">
      <c r="A767">
        <v>705</v>
      </c>
      <c r="B767">
        <v>2136</v>
      </c>
      <c r="C767" t="s">
        <v>1511</v>
      </c>
      <c r="D767">
        <v>47.84</v>
      </c>
      <c r="E767">
        <v>2</v>
      </c>
      <c r="F767">
        <v>2</v>
      </c>
      <c r="G767">
        <v>0</v>
      </c>
      <c r="H767" s="11">
        <v>64087</v>
      </c>
      <c r="J767" s="11" t="e">
        <f t="shared" si="11"/>
        <v>#DIV/0!</v>
      </c>
      <c r="K767">
        <v>1</v>
      </c>
      <c r="L767">
        <v>1</v>
      </c>
      <c r="M767">
        <v>1</v>
      </c>
      <c r="N767">
        <v>0</v>
      </c>
      <c r="P767">
        <v>56257</v>
      </c>
      <c r="Q767" t="s">
        <v>1512</v>
      </c>
    </row>
    <row r="768" spans="1:17">
      <c r="A768">
        <v>612</v>
      </c>
      <c r="B768">
        <v>1677</v>
      </c>
      <c r="C768" t="s">
        <v>1513</v>
      </c>
      <c r="D768">
        <v>36.1</v>
      </c>
      <c r="E768">
        <v>13</v>
      </c>
      <c r="F768">
        <v>9</v>
      </c>
      <c r="G768">
        <v>7</v>
      </c>
      <c r="H768" s="11">
        <v>260480</v>
      </c>
      <c r="I768" s="11">
        <v>745330</v>
      </c>
      <c r="J768" s="11">
        <f t="shared" si="11"/>
        <v>0.34948277943998</v>
      </c>
      <c r="K768">
        <v>3</v>
      </c>
      <c r="L768">
        <v>3</v>
      </c>
      <c r="M768">
        <v>2</v>
      </c>
      <c r="N768">
        <v>2</v>
      </c>
      <c r="O768" t="s">
        <v>28</v>
      </c>
      <c r="P768">
        <v>22922</v>
      </c>
      <c r="Q768" t="s">
        <v>1514</v>
      </c>
    </row>
    <row r="769" spans="1:17">
      <c r="A769">
        <v>612</v>
      </c>
      <c r="B769">
        <v>1678</v>
      </c>
      <c r="C769" t="s">
        <v>1515</v>
      </c>
      <c r="D769">
        <v>36.1</v>
      </c>
      <c r="E769">
        <v>12</v>
      </c>
      <c r="F769">
        <v>9</v>
      </c>
      <c r="G769">
        <v>7</v>
      </c>
      <c r="H769" s="11">
        <v>260480</v>
      </c>
      <c r="I769" s="11">
        <v>745330</v>
      </c>
      <c r="J769" s="11">
        <f t="shared" si="11"/>
        <v>0.34948277943998</v>
      </c>
      <c r="K769">
        <v>3</v>
      </c>
      <c r="L769">
        <v>3</v>
      </c>
      <c r="M769">
        <v>2</v>
      </c>
      <c r="N769">
        <v>2</v>
      </c>
      <c r="O769" t="s">
        <v>28</v>
      </c>
      <c r="P769">
        <v>24043</v>
      </c>
      <c r="Q769" t="s">
        <v>1516</v>
      </c>
    </row>
    <row r="770" spans="1:17">
      <c r="A770">
        <v>412</v>
      </c>
      <c r="B770">
        <v>1104</v>
      </c>
      <c r="C770" t="s">
        <v>1517</v>
      </c>
      <c r="D770">
        <v>98.84</v>
      </c>
      <c r="E770">
        <v>8</v>
      </c>
      <c r="F770">
        <v>6</v>
      </c>
      <c r="G770">
        <v>6</v>
      </c>
      <c r="H770" s="11">
        <v>598860</v>
      </c>
      <c r="I770" s="11">
        <v>1705800</v>
      </c>
      <c r="J770" s="11">
        <f t="shared" ref="J770:J833" si="12">H770/I770</f>
        <v>0.351072810411537</v>
      </c>
      <c r="K770">
        <v>3</v>
      </c>
      <c r="L770">
        <v>3</v>
      </c>
      <c r="M770">
        <v>2</v>
      </c>
      <c r="N770">
        <v>2</v>
      </c>
      <c r="P770">
        <v>46276</v>
      </c>
      <c r="Q770" t="s">
        <v>1518</v>
      </c>
    </row>
    <row r="771" spans="1:17">
      <c r="A771">
        <v>402</v>
      </c>
      <c r="B771">
        <v>924</v>
      </c>
      <c r="C771" t="s">
        <v>1519</v>
      </c>
      <c r="D771">
        <v>87.32</v>
      </c>
      <c r="E771">
        <v>14</v>
      </c>
      <c r="F771">
        <v>10</v>
      </c>
      <c r="G771">
        <v>12</v>
      </c>
      <c r="H771" s="11">
        <v>154580</v>
      </c>
      <c r="I771" s="11">
        <v>437470</v>
      </c>
      <c r="J771" s="11">
        <f t="shared" si="12"/>
        <v>0.35334994399616</v>
      </c>
      <c r="K771">
        <v>4</v>
      </c>
      <c r="L771">
        <v>4</v>
      </c>
      <c r="M771">
        <v>3</v>
      </c>
      <c r="N771">
        <v>3</v>
      </c>
      <c r="P771">
        <v>44615</v>
      </c>
      <c r="Q771" t="s">
        <v>1520</v>
      </c>
    </row>
    <row r="772" spans="1:17">
      <c r="A772">
        <v>601</v>
      </c>
      <c r="B772">
        <v>2504</v>
      </c>
      <c r="C772" t="s">
        <v>1521</v>
      </c>
      <c r="D772">
        <v>24.91</v>
      </c>
      <c r="E772">
        <v>1</v>
      </c>
      <c r="F772">
        <v>1</v>
      </c>
      <c r="G772">
        <v>1</v>
      </c>
      <c r="H772" s="11">
        <v>193490</v>
      </c>
      <c r="I772" s="11">
        <v>545480</v>
      </c>
      <c r="J772" s="11">
        <f t="shared" si="12"/>
        <v>0.354715113294713</v>
      </c>
      <c r="K772">
        <v>1</v>
      </c>
      <c r="L772">
        <v>1</v>
      </c>
      <c r="M772">
        <v>1</v>
      </c>
      <c r="N772">
        <v>1</v>
      </c>
      <c r="P772">
        <v>104987</v>
      </c>
      <c r="Q772" t="s">
        <v>1522</v>
      </c>
    </row>
    <row r="773" spans="1:17">
      <c r="A773">
        <v>250</v>
      </c>
      <c r="B773">
        <v>548</v>
      </c>
      <c r="C773" t="s">
        <v>1523</v>
      </c>
      <c r="D773">
        <v>134.38</v>
      </c>
      <c r="E773">
        <v>20</v>
      </c>
      <c r="F773">
        <v>20</v>
      </c>
      <c r="G773">
        <v>20</v>
      </c>
      <c r="H773" s="11">
        <v>758770</v>
      </c>
      <c r="I773" s="11">
        <v>2138500</v>
      </c>
      <c r="J773" s="11">
        <f t="shared" si="12"/>
        <v>0.354814122048165</v>
      </c>
      <c r="K773">
        <v>5</v>
      </c>
      <c r="L773">
        <v>5</v>
      </c>
      <c r="M773">
        <v>5</v>
      </c>
      <c r="N773">
        <v>5</v>
      </c>
      <c r="P773">
        <v>33261</v>
      </c>
      <c r="Q773" t="s">
        <v>1524</v>
      </c>
    </row>
    <row r="774" spans="1:17">
      <c r="A774">
        <v>250</v>
      </c>
      <c r="B774">
        <v>549</v>
      </c>
      <c r="C774" t="s">
        <v>1525</v>
      </c>
      <c r="D774">
        <v>134.38</v>
      </c>
      <c r="E774">
        <v>20</v>
      </c>
      <c r="F774">
        <v>20</v>
      </c>
      <c r="G774">
        <v>20</v>
      </c>
      <c r="H774" s="11">
        <v>758770</v>
      </c>
      <c r="I774" s="11">
        <v>2138500</v>
      </c>
      <c r="J774" s="11">
        <f t="shared" si="12"/>
        <v>0.354814122048165</v>
      </c>
      <c r="K774">
        <v>5</v>
      </c>
      <c r="L774">
        <v>5</v>
      </c>
      <c r="M774">
        <v>5</v>
      </c>
      <c r="N774">
        <v>5</v>
      </c>
      <c r="P774">
        <v>34292</v>
      </c>
      <c r="Q774" t="s">
        <v>1526</v>
      </c>
    </row>
    <row r="775" spans="1:17">
      <c r="A775">
        <v>707</v>
      </c>
      <c r="B775">
        <v>2144</v>
      </c>
      <c r="C775" t="s">
        <v>1527</v>
      </c>
      <c r="D775">
        <v>46.96</v>
      </c>
      <c r="E775">
        <v>6</v>
      </c>
      <c r="F775">
        <v>6</v>
      </c>
      <c r="G775">
        <v>0</v>
      </c>
      <c r="H775" s="11">
        <v>127840</v>
      </c>
      <c r="J775" s="11" t="e">
        <f t="shared" si="12"/>
        <v>#DIV/0!</v>
      </c>
      <c r="K775">
        <v>1</v>
      </c>
      <c r="L775">
        <v>1</v>
      </c>
      <c r="M775">
        <v>1</v>
      </c>
      <c r="N775">
        <v>0</v>
      </c>
      <c r="P775">
        <v>20448</v>
      </c>
      <c r="Q775" t="s">
        <v>1528</v>
      </c>
    </row>
    <row r="776" spans="1:17">
      <c r="A776">
        <v>707</v>
      </c>
      <c r="B776">
        <v>2147</v>
      </c>
      <c r="C776" t="s">
        <v>1529</v>
      </c>
      <c r="D776">
        <v>46.96</v>
      </c>
      <c r="E776">
        <v>3</v>
      </c>
      <c r="F776">
        <v>3</v>
      </c>
      <c r="G776">
        <v>0</v>
      </c>
      <c r="H776" s="11">
        <v>127840</v>
      </c>
      <c r="J776" s="11" t="e">
        <f t="shared" si="12"/>
        <v>#DIV/0!</v>
      </c>
      <c r="K776">
        <v>1</v>
      </c>
      <c r="L776">
        <v>1</v>
      </c>
      <c r="M776">
        <v>1</v>
      </c>
      <c r="N776">
        <v>0</v>
      </c>
      <c r="P776">
        <v>32556</v>
      </c>
      <c r="Q776" t="s">
        <v>1530</v>
      </c>
    </row>
    <row r="777" spans="1:17">
      <c r="A777">
        <v>104</v>
      </c>
      <c r="B777">
        <v>403</v>
      </c>
      <c r="C777" t="s">
        <v>1531</v>
      </c>
      <c r="D777">
        <v>220.89</v>
      </c>
      <c r="E777">
        <v>60</v>
      </c>
      <c r="F777">
        <v>60</v>
      </c>
      <c r="G777">
        <v>56</v>
      </c>
      <c r="H777" s="11">
        <v>9069400</v>
      </c>
      <c r="I777" s="11">
        <v>25241000</v>
      </c>
      <c r="J777" s="11">
        <f t="shared" si="12"/>
        <v>0.359312230101818</v>
      </c>
      <c r="K777">
        <v>10</v>
      </c>
      <c r="L777">
        <v>10</v>
      </c>
      <c r="M777">
        <v>13</v>
      </c>
      <c r="N777">
        <v>16</v>
      </c>
      <c r="O777" t="s">
        <v>22</v>
      </c>
      <c r="P777">
        <v>18012</v>
      </c>
      <c r="Q777" t="s">
        <v>1532</v>
      </c>
    </row>
    <row r="778" spans="1:17">
      <c r="A778">
        <v>454</v>
      </c>
      <c r="B778">
        <v>1194</v>
      </c>
      <c r="C778" t="s">
        <v>1533</v>
      </c>
      <c r="D778">
        <v>51.78</v>
      </c>
      <c r="E778">
        <v>17</v>
      </c>
      <c r="F778">
        <v>6</v>
      </c>
      <c r="G778">
        <v>14</v>
      </c>
      <c r="H778" s="11">
        <v>90347</v>
      </c>
      <c r="I778" s="11">
        <v>251360</v>
      </c>
      <c r="J778" s="11">
        <f t="shared" si="12"/>
        <v>0.359432686187142</v>
      </c>
      <c r="K778">
        <v>4</v>
      </c>
      <c r="L778">
        <v>4</v>
      </c>
      <c r="M778">
        <v>2</v>
      </c>
      <c r="N778">
        <v>3</v>
      </c>
      <c r="O778" t="s">
        <v>28</v>
      </c>
      <c r="P778">
        <v>34095</v>
      </c>
      <c r="Q778" t="s">
        <v>1534</v>
      </c>
    </row>
    <row r="779" spans="1:17">
      <c r="A779">
        <v>433</v>
      </c>
      <c r="B779">
        <v>1351</v>
      </c>
      <c r="C779" t="s">
        <v>1535</v>
      </c>
      <c r="D779">
        <v>101.85</v>
      </c>
      <c r="E779">
        <v>7</v>
      </c>
      <c r="F779">
        <v>7</v>
      </c>
      <c r="G779">
        <v>7</v>
      </c>
      <c r="H779" s="11">
        <v>590410</v>
      </c>
      <c r="I779" s="11">
        <v>1641800</v>
      </c>
      <c r="J779" s="11">
        <f t="shared" si="12"/>
        <v>0.359611402119625</v>
      </c>
      <c r="K779">
        <v>2</v>
      </c>
      <c r="L779">
        <v>2</v>
      </c>
      <c r="M779">
        <v>2</v>
      </c>
      <c r="N779">
        <v>2</v>
      </c>
      <c r="O779" t="s">
        <v>28</v>
      </c>
      <c r="P779">
        <v>40922</v>
      </c>
      <c r="Q779" t="s">
        <v>1536</v>
      </c>
    </row>
    <row r="780" spans="1:17">
      <c r="A780">
        <v>708</v>
      </c>
      <c r="B780">
        <v>2148</v>
      </c>
      <c r="C780" t="s">
        <v>1537</v>
      </c>
      <c r="D780">
        <v>46.8</v>
      </c>
      <c r="E780">
        <v>2</v>
      </c>
      <c r="F780">
        <v>2</v>
      </c>
      <c r="G780">
        <v>0</v>
      </c>
      <c r="H780" s="11">
        <v>81788</v>
      </c>
      <c r="J780" s="11" t="e">
        <f t="shared" si="12"/>
        <v>#DIV/0!</v>
      </c>
      <c r="K780">
        <v>1</v>
      </c>
      <c r="L780">
        <v>1</v>
      </c>
      <c r="M780">
        <v>1</v>
      </c>
      <c r="N780">
        <v>0</v>
      </c>
      <c r="P780">
        <v>60283</v>
      </c>
      <c r="Q780" t="s">
        <v>1538</v>
      </c>
    </row>
    <row r="781" spans="1:17">
      <c r="A781">
        <v>433</v>
      </c>
      <c r="B781">
        <v>1352</v>
      </c>
      <c r="C781" t="s">
        <v>1539</v>
      </c>
      <c r="D781">
        <v>101.85</v>
      </c>
      <c r="E781">
        <v>7</v>
      </c>
      <c r="F781">
        <v>7</v>
      </c>
      <c r="G781">
        <v>7</v>
      </c>
      <c r="H781" s="11">
        <v>590410</v>
      </c>
      <c r="I781" s="11">
        <v>1641800</v>
      </c>
      <c r="J781" s="11">
        <f t="shared" si="12"/>
        <v>0.359611402119625</v>
      </c>
      <c r="K781">
        <v>2</v>
      </c>
      <c r="L781">
        <v>2</v>
      </c>
      <c r="M781">
        <v>2</v>
      </c>
      <c r="N781">
        <v>2</v>
      </c>
      <c r="O781" t="s">
        <v>28</v>
      </c>
      <c r="P781">
        <v>40936</v>
      </c>
      <c r="Q781" t="s">
        <v>571</v>
      </c>
    </row>
    <row r="782" spans="1:17">
      <c r="A782">
        <v>433</v>
      </c>
      <c r="B782">
        <v>1525</v>
      </c>
      <c r="C782" t="s">
        <v>1540</v>
      </c>
      <c r="D782">
        <v>101.85</v>
      </c>
      <c r="E782">
        <v>9</v>
      </c>
      <c r="F782">
        <v>9</v>
      </c>
      <c r="G782">
        <v>9</v>
      </c>
      <c r="H782" s="11">
        <v>590410</v>
      </c>
      <c r="I782" s="11">
        <v>1641800</v>
      </c>
      <c r="J782" s="11">
        <f t="shared" si="12"/>
        <v>0.359611402119625</v>
      </c>
      <c r="K782">
        <v>2</v>
      </c>
      <c r="L782">
        <v>2</v>
      </c>
      <c r="M782">
        <v>2</v>
      </c>
      <c r="N782">
        <v>2</v>
      </c>
      <c r="O782" t="s">
        <v>28</v>
      </c>
      <c r="P782">
        <v>32465</v>
      </c>
      <c r="Q782" t="s">
        <v>1541</v>
      </c>
    </row>
    <row r="783" spans="1:17">
      <c r="A783">
        <v>604</v>
      </c>
      <c r="B783">
        <v>1740</v>
      </c>
      <c r="C783" t="s">
        <v>1542</v>
      </c>
      <c r="D783">
        <v>46.22</v>
      </c>
      <c r="E783">
        <v>5</v>
      </c>
      <c r="F783">
        <v>5</v>
      </c>
      <c r="G783">
        <v>0</v>
      </c>
      <c r="H783" s="11">
        <v>104620</v>
      </c>
      <c r="J783" s="11" t="e">
        <f t="shared" si="12"/>
        <v>#DIV/0!</v>
      </c>
      <c r="K783">
        <v>1</v>
      </c>
      <c r="L783">
        <v>1</v>
      </c>
      <c r="M783">
        <v>1</v>
      </c>
      <c r="N783">
        <v>0</v>
      </c>
      <c r="P783">
        <v>22350</v>
      </c>
      <c r="Q783" t="s">
        <v>1543</v>
      </c>
    </row>
    <row r="784" spans="1:17">
      <c r="A784">
        <v>604</v>
      </c>
      <c r="B784">
        <v>1962</v>
      </c>
      <c r="C784" t="s">
        <v>1544</v>
      </c>
      <c r="D784">
        <v>46.22</v>
      </c>
      <c r="E784">
        <v>6</v>
      </c>
      <c r="F784">
        <v>6</v>
      </c>
      <c r="G784">
        <v>0</v>
      </c>
      <c r="H784" s="11">
        <v>104620</v>
      </c>
      <c r="J784" s="11" t="e">
        <f t="shared" si="12"/>
        <v>#DIV/0!</v>
      </c>
      <c r="K784">
        <v>1</v>
      </c>
      <c r="L784">
        <v>1</v>
      </c>
      <c r="M784">
        <v>1</v>
      </c>
      <c r="N784">
        <v>0</v>
      </c>
      <c r="P784">
        <v>21365</v>
      </c>
      <c r="Q784" t="s">
        <v>1545</v>
      </c>
    </row>
    <row r="785" spans="1:17">
      <c r="A785">
        <v>604</v>
      </c>
      <c r="B785">
        <v>1963</v>
      </c>
      <c r="C785" t="s">
        <v>1546</v>
      </c>
      <c r="D785">
        <v>46.22</v>
      </c>
      <c r="E785">
        <v>5</v>
      </c>
      <c r="F785">
        <v>5</v>
      </c>
      <c r="G785">
        <v>0</v>
      </c>
      <c r="H785" s="11">
        <v>104620</v>
      </c>
      <c r="J785" s="11" t="e">
        <f t="shared" si="12"/>
        <v>#DIV/0!</v>
      </c>
      <c r="K785">
        <v>1</v>
      </c>
      <c r="L785">
        <v>1</v>
      </c>
      <c r="M785">
        <v>1</v>
      </c>
      <c r="N785">
        <v>0</v>
      </c>
      <c r="P785">
        <v>21865</v>
      </c>
      <c r="Q785" t="s">
        <v>1547</v>
      </c>
    </row>
    <row r="786" spans="1:17">
      <c r="A786">
        <v>675</v>
      </c>
      <c r="B786">
        <v>2156</v>
      </c>
      <c r="C786" t="s">
        <v>1548</v>
      </c>
      <c r="D786">
        <v>46.14</v>
      </c>
      <c r="E786">
        <v>16</v>
      </c>
      <c r="F786">
        <v>16</v>
      </c>
      <c r="G786">
        <v>0</v>
      </c>
      <c r="H786" s="11">
        <v>224500</v>
      </c>
      <c r="J786" s="11" t="e">
        <f t="shared" si="12"/>
        <v>#DIV/0!</v>
      </c>
      <c r="K786">
        <v>1</v>
      </c>
      <c r="L786">
        <v>1</v>
      </c>
      <c r="M786">
        <v>1</v>
      </c>
      <c r="N786">
        <v>0</v>
      </c>
      <c r="P786">
        <v>10852</v>
      </c>
      <c r="Q786" t="s">
        <v>1549</v>
      </c>
    </row>
    <row r="787" spans="1:17">
      <c r="A787">
        <v>675</v>
      </c>
      <c r="B787">
        <v>2157</v>
      </c>
      <c r="C787" t="s">
        <v>1550</v>
      </c>
      <c r="D787">
        <v>46.14</v>
      </c>
      <c r="E787">
        <v>14</v>
      </c>
      <c r="F787">
        <v>14</v>
      </c>
      <c r="G787">
        <v>0</v>
      </c>
      <c r="H787" s="11">
        <v>224500</v>
      </c>
      <c r="J787" s="11" t="e">
        <f t="shared" si="12"/>
        <v>#DIV/0!</v>
      </c>
      <c r="K787">
        <v>1</v>
      </c>
      <c r="L787">
        <v>1</v>
      </c>
      <c r="M787">
        <v>1</v>
      </c>
      <c r="N787">
        <v>0</v>
      </c>
      <c r="P787">
        <v>12816</v>
      </c>
      <c r="Q787" t="s">
        <v>1551</v>
      </c>
    </row>
    <row r="788" spans="1:17">
      <c r="A788">
        <v>543</v>
      </c>
      <c r="B788">
        <v>1646</v>
      </c>
      <c r="C788" t="s">
        <v>1552</v>
      </c>
      <c r="D788">
        <v>31.26</v>
      </c>
      <c r="E788">
        <v>8</v>
      </c>
      <c r="F788">
        <v>4</v>
      </c>
      <c r="G788">
        <v>8</v>
      </c>
      <c r="H788" s="11">
        <v>135350</v>
      </c>
      <c r="I788" s="11">
        <v>374460</v>
      </c>
      <c r="J788" s="11">
        <f t="shared" si="12"/>
        <v>0.361453826843989</v>
      </c>
      <c r="K788">
        <v>2</v>
      </c>
      <c r="L788">
        <v>2</v>
      </c>
      <c r="M788">
        <v>1</v>
      </c>
      <c r="N788">
        <v>2</v>
      </c>
      <c r="P788">
        <v>22313</v>
      </c>
      <c r="Q788" t="s">
        <v>1553</v>
      </c>
    </row>
    <row r="789" spans="1:17">
      <c r="A789">
        <v>709</v>
      </c>
      <c r="B789">
        <v>2158</v>
      </c>
      <c r="C789" t="s">
        <v>1554</v>
      </c>
      <c r="D789">
        <v>45.18</v>
      </c>
      <c r="E789">
        <v>4</v>
      </c>
      <c r="F789">
        <v>4</v>
      </c>
      <c r="G789">
        <v>0</v>
      </c>
      <c r="H789" s="11">
        <v>96538</v>
      </c>
      <c r="J789" s="11" t="e">
        <f t="shared" si="12"/>
        <v>#DIV/0!</v>
      </c>
      <c r="K789">
        <v>1</v>
      </c>
      <c r="L789">
        <v>1</v>
      </c>
      <c r="M789">
        <v>1</v>
      </c>
      <c r="N789">
        <v>0</v>
      </c>
      <c r="O789" t="s">
        <v>73</v>
      </c>
      <c r="P789">
        <v>36250</v>
      </c>
      <c r="Q789" t="s">
        <v>1555</v>
      </c>
    </row>
    <row r="790" spans="1:17">
      <c r="A790">
        <v>543</v>
      </c>
      <c r="B790">
        <v>1689</v>
      </c>
      <c r="C790" t="s">
        <v>1556</v>
      </c>
      <c r="D790">
        <v>31.26</v>
      </c>
      <c r="E790">
        <v>8</v>
      </c>
      <c r="F790">
        <v>4</v>
      </c>
      <c r="G790">
        <v>8</v>
      </c>
      <c r="H790" s="11">
        <v>135350</v>
      </c>
      <c r="I790" s="11">
        <v>374460</v>
      </c>
      <c r="J790" s="11">
        <f t="shared" si="12"/>
        <v>0.361453826843989</v>
      </c>
      <c r="K790">
        <v>2</v>
      </c>
      <c r="L790">
        <v>2</v>
      </c>
      <c r="M790">
        <v>1</v>
      </c>
      <c r="N790">
        <v>2</v>
      </c>
      <c r="P790">
        <v>22427</v>
      </c>
      <c r="Q790" t="s">
        <v>1557</v>
      </c>
    </row>
    <row r="791" spans="1:17">
      <c r="A791">
        <v>543</v>
      </c>
      <c r="B791">
        <v>1690</v>
      </c>
      <c r="C791" t="s">
        <v>1558</v>
      </c>
      <c r="D791">
        <v>31.26</v>
      </c>
      <c r="E791">
        <v>8</v>
      </c>
      <c r="F791">
        <v>4</v>
      </c>
      <c r="G791">
        <v>8</v>
      </c>
      <c r="H791" s="11">
        <v>135350</v>
      </c>
      <c r="I791" s="11">
        <v>374460</v>
      </c>
      <c r="J791" s="11">
        <f t="shared" si="12"/>
        <v>0.361453826843989</v>
      </c>
      <c r="K791">
        <v>2</v>
      </c>
      <c r="L791">
        <v>2</v>
      </c>
      <c r="M791">
        <v>1</v>
      </c>
      <c r="N791">
        <v>2</v>
      </c>
      <c r="P791">
        <v>22245</v>
      </c>
      <c r="Q791" t="s">
        <v>1559</v>
      </c>
    </row>
    <row r="792" spans="1:17">
      <c r="A792">
        <v>622</v>
      </c>
      <c r="B792">
        <v>1960</v>
      </c>
      <c r="C792" t="s">
        <v>1560</v>
      </c>
      <c r="D792">
        <v>44.69</v>
      </c>
      <c r="E792">
        <v>5</v>
      </c>
      <c r="F792">
        <v>5</v>
      </c>
      <c r="G792">
        <v>0</v>
      </c>
      <c r="H792" s="11">
        <v>118470</v>
      </c>
      <c r="J792" s="11" t="e">
        <f t="shared" si="12"/>
        <v>#DIV/0!</v>
      </c>
      <c r="K792">
        <v>1</v>
      </c>
      <c r="L792">
        <v>1</v>
      </c>
      <c r="M792">
        <v>2</v>
      </c>
      <c r="N792">
        <v>0</v>
      </c>
      <c r="O792" t="s">
        <v>66</v>
      </c>
      <c r="P792">
        <v>20778</v>
      </c>
      <c r="Q792" t="s">
        <v>1561</v>
      </c>
    </row>
    <row r="793" spans="1:17">
      <c r="A793">
        <v>1233</v>
      </c>
      <c r="B793">
        <v>2595</v>
      </c>
      <c r="C793" t="s">
        <v>1562</v>
      </c>
      <c r="D793">
        <v>0</v>
      </c>
      <c r="E793">
        <v>0</v>
      </c>
      <c r="F793">
        <v>0</v>
      </c>
      <c r="G793">
        <v>0</v>
      </c>
      <c r="H793" s="11">
        <v>193760</v>
      </c>
      <c r="I793" s="11">
        <v>531290</v>
      </c>
      <c r="J793" s="11">
        <f t="shared" si="12"/>
        <v>0.364697246324983</v>
      </c>
      <c r="K793">
        <v>1</v>
      </c>
      <c r="L793">
        <v>1</v>
      </c>
      <c r="M793">
        <v>1</v>
      </c>
      <c r="N793">
        <v>1</v>
      </c>
      <c r="P793">
        <v>197404</v>
      </c>
      <c r="Q793" t="s">
        <v>1563</v>
      </c>
    </row>
    <row r="794" spans="1:17">
      <c r="A794">
        <v>168</v>
      </c>
      <c r="B794">
        <v>318</v>
      </c>
      <c r="C794" t="s">
        <v>1564</v>
      </c>
      <c r="D794">
        <v>160.9</v>
      </c>
      <c r="E794">
        <v>30</v>
      </c>
      <c r="F794">
        <v>23</v>
      </c>
      <c r="G794">
        <v>30</v>
      </c>
      <c r="H794" s="11">
        <v>438660</v>
      </c>
      <c r="I794" s="11">
        <v>1197400</v>
      </c>
      <c r="J794" s="11">
        <f t="shared" si="12"/>
        <v>0.366343744780357</v>
      </c>
      <c r="K794">
        <v>8</v>
      </c>
      <c r="L794">
        <v>3</v>
      </c>
      <c r="M794">
        <v>8</v>
      </c>
      <c r="N794">
        <v>10</v>
      </c>
      <c r="O794" t="s">
        <v>66</v>
      </c>
      <c r="P794">
        <v>28303</v>
      </c>
      <c r="Q794" t="s">
        <v>1565</v>
      </c>
    </row>
    <row r="795" spans="1:17">
      <c r="A795">
        <v>500</v>
      </c>
      <c r="B795">
        <v>1839</v>
      </c>
      <c r="C795" t="s">
        <v>1566</v>
      </c>
      <c r="D795">
        <v>28.98</v>
      </c>
      <c r="E795">
        <v>0</v>
      </c>
      <c r="F795">
        <v>0</v>
      </c>
      <c r="G795">
        <v>0</v>
      </c>
      <c r="H795" s="11">
        <v>1834800</v>
      </c>
      <c r="I795" s="11">
        <v>4939200</v>
      </c>
      <c r="J795" s="11">
        <f t="shared" si="12"/>
        <v>0.371477162293489</v>
      </c>
      <c r="K795">
        <v>1</v>
      </c>
      <c r="L795">
        <v>1</v>
      </c>
      <c r="M795">
        <v>1</v>
      </c>
      <c r="N795">
        <v>1</v>
      </c>
      <c r="O795" t="s">
        <v>28</v>
      </c>
      <c r="P795">
        <v>629794</v>
      </c>
      <c r="Q795" t="s">
        <v>1567</v>
      </c>
    </row>
    <row r="796" spans="1:17">
      <c r="A796">
        <v>500</v>
      </c>
      <c r="B796">
        <v>1840</v>
      </c>
      <c r="C796" t="s">
        <v>1568</v>
      </c>
      <c r="D796">
        <v>28.98</v>
      </c>
      <c r="E796">
        <v>0</v>
      </c>
      <c r="F796">
        <v>0</v>
      </c>
      <c r="G796">
        <v>0</v>
      </c>
      <c r="H796" s="11">
        <v>1834800</v>
      </c>
      <c r="I796" s="11">
        <v>4939200</v>
      </c>
      <c r="J796" s="11">
        <f t="shared" si="12"/>
        <v>0.371477162293489</v>
      </c>
      <c r="K796">
        <v>1</v>
      </c>
      <c r="L796">
        <v>1</v>
      </c>
      <c r="M796">
        <v>1</v>
      </c>
      <c r="N796">
        <v>1</v>
      </c>
      <c r="O796" t="s">
        <v>28</v>
      </c>
      <c r="P796">
        <v>633674</v>
      </c>
      <c r="Q796" t="s">
        <v>1569</v>
      </c>
    </row>
    <row r="797" spans="1:17">
      <c r="A797">
        <v>500</v>
      </c>
      <c r="B797">
        <v>1841</v>
      </c>
      <c r="C797" t="s">
        <v>1570</v>
      </c>
      <c r="D797">
        <v>28.98</v>
      </c>
      <c r="E797">
        <v>0</v>
      </c>
      <c r="F797">
        <v>0</v>
      </c>
      <c r="G797">
        <v>0</v>
      </c>
      <c r="H797" s="11">
        <v>1834800</v>
      </c>
      <c r="I797" s="11">
        <v>4939200</v>
      </c>
      <c r="J797" s="11">
        <f t="shared" si="12"/>
        <v>0.371477162293489</v>
      </c>
      <c r="K797">
        <v>1</v>
      </c>
      <c r="L797">
        <v>1</v>
      </c>
      <c r="M797">
        <v>1</v>
      </c>
      <c r="N797">
        <v>1</v>
      </c>
      <c r="O797" t="s">
        <v>28</v>
      </c>
      <c r="P797">
        <v>847987</v>
      </c>
      <c r="Q797" t="s">
        <v>1571</v>
      </c>
    </row>
    <row r="798" spans="1:17">
      <c r="A798">
        <v>500</v>
      </c>
      <c r="B798">
        <v>1842</v>
      </c>
      <c r="C798" t="s">
        <v>1572</v>
      </c>
      <c r="D798">
        <v>28.98</v>
      </c>
      <c r="E798">
        <v>0</v>
      </c>
      <c r="F798">
        <v>0</v>
      </c>
      <c r="G798">
        <v>0</v>
      </c>
      <c r="H798" s="11">
        <v>1834800</v>
      </c>
      <c r="I798" s="11">
        <v>4939200</v>
      </c>
      <c r="J798" s="11">
        <f t="shared" si="12"/>
        <v>0.371477162293489</v>
      </c>
      <c r="K798">
        <v>1</v>
      </c>
      <c r="L798">
        <v>1</v>
      </c>
      <c r="M798">
        <v>1</v>
      </c>
      <c r="N798">
        <v>1</v>
      </c>
      <c r="O798" t="s">
        <v>28</v>
      </c>
      <c r="P798">
        <v>860679</v>
      </c>
      <c r="Q798" t="s">
        <v>1573</v>
      </c>
    </row>
    <row r="799" spans="1:17">
      <c r="A799">
        <v>500</v>
      </c>
      <c r="B799">
        <v>1972</v>
      </c>
      <c r="C799" t="s">
        <v>1574</v>
      </c>
      <c r="D799">
        <v>28.98</v>
      </c>
      <c r="E799">
        <v>1</v>
      </c>
      <c r="F799">
        <v>1</v>
      </c>
      <c r="G799">
        <v>1</v>
      </c>
      <c r="H799" s="11">
        <v>1834800</v>
      </c>
      <c r="I799" s="11">
        <v>4939200</v>
      </c>
      <c r="J799" s="11">
        <f t="shared" si="12"/>
        <v>0.371477162293489</v>
      </c>
      <c r="K799">
        <v>1</v>
      </c>
      <c r="L799">
        <v>1</v>
      </c>
      <c r="M799">
        <v>1</v>
      </c>
      <c r="N799">
        <v>1</v>
      </c>
      <c r="O799" t="s">
        <v>28</v>
      </c>
      <c r="P799">
        <v>171511</v>
      </c>
      <c r="Q799" t="s">
        <v>1575</v>
      </c>
    </row>
    <row r="800" spans="1:17">
      <c r="A800">
        <v>500</v>
      </c>
      <c r="B800">
        <v>1976</v>
      </c>
      <c r="C800" t="s">
        <v>1576</v>
      </c>
      <c r="D800">
        <v>28.98</v>
      </c>
      <c r="E800">
        <v>1</v>
      </c>
      <c r="F800">
        <v>1</v>
      </c>
      <c r="G800">
        <v>1</v>
      </c>
      <c r="H800" s="11">
        <v>1834800</v>
      </c>
      <c r="I800" s="11">
        <v>4939200</v>
      </c>
      <c r="J800" s="11">
        <f t="shared" si="12"/>
        <v>0.371477162293489</v>
      </c>
      <c r="K800">
        <v>1</v>
      </c>
      <c r="L800">
        <v>1</v>
      </c>
      <c r="M800">
        <v>1</v>
      </c>
      <c r="N800">
        <v>1</v>
      </c>
      <c r="O800" t="s">
        <v>28</v>
      </c>
      <c r="P800">
        <v>132290</v>
      </c>
      <c r="Q800" t="s">
        <v>1577</v>
      </c>
    </row>
    <row r="801" spans="1:17">
      <c r="A801">
        <v>249</v>
      </c>
      <c r="B801">
        <v>380</v>
      </c>
      <c r="C801" t="s">
        <v>1578</v>
      </c>
      <c r="D801">
        <v>161.77</v>
      </c>
      <c r="E801">
        <v>26</v>
      </c>
      <c r="F801">
        <v>18</v>
      </c>
      <c r="G801">
        <v>14</v>
      </c>
      <c r="H801" s="11">
        <v>500120</v>
      </c>
      <c r="I801" s="11">
        <v>1334500</v>
      </c>
      <c r="J801" s="11">
        <f t="shared" si="12"/>
        <v>0.37476208317722</v>
      </c>
      <c r="K801">
        <v>8</v>
      </c>
      <c r="L801">
        <v>8</v>
      </c>
      <c r="M801">
        <v>7</v>
      </c>
      <c r="N801">
        <v>4</v>
      </c>
      <c r="O801" t="s">
        <v>28</v>
      </c>
      <c r="P801">
        <v>35503</v>
      </c>
      <c r="Q801" t="s">
        <v>1579</v>
      </c>
    </row>
    <row r="802" spans="1:17">
      <c r="A802">
        <v>124</v>
      </c>
      <c r="B802">
        <v>207</v>
      </c>
      <c r="C802" t="s">
        <v>1580</v>
      </c>
      <c r="D802">
        <v>188.44</v>
      </c>
      <c r="E802">
        <v>40</v>
      </c>
      <c r="F802">
        <v>25</v>
      </c>
      <c r="G802">
        <v>40</v>
      </c>
      <c r="H802" s="11">
        <v>1283400</v>
      </c>
      <c r="I802" s="11">
        <v>3391900</v>
      </c>
      <c r="J802" s="11">
        <f t="shared" si="12"/>
        <v>0.378372003891624</v>
      </c>
      <c r="K802">
        <v>13</v>
      </c>
      <c r="L802">
        <v>10</v>
      </c>
      <c r="M802">
        <v>12</v>
      </c>
      <c r="N802">
        <v>17</v>
      </c>
      <c r="O802" t="s">
        <v>39</v>
      </c>
      <c r="P802">
        <v>50327</v>
      </c>
      <c r="Q802" t="s">
        <v>1581</v>
      </c>
    </row>
    <row r="803" spans="1:17">
      <c r="A803">
        <v>274</v>
      </c>
      <c r="B803">
        <v>1035</v>
      </c>
      <c r="C803" t="s">
        <v>1582</v>
      </c>
      <c r="D803">
        <v>146.88</v>
      </c>
      <c r="E803">
        <v>25</v>
      </c>
      <c r="F803">
        <v>17</v>
      </c>
      <c r="G803">
        <v>25</v>
      </c>
      <c r="H803" s="11">
        <v>631440</v>
      </c>
      <c r="I803" s="11">
        <v>1662600</v>
      </c>
      <c r="J803" s="11">
        <f t="shared" si="12"/>
        <v>0.379790689281848</v>
      </c>
      <c r="K803">
        <v>6</v>
      </c>
      <c r="L803">
        <v>6</v>
      </c>
      <c r="M803">
        <v>4</v>
      </c>
      <c r="N803">
        <v>5</v>
      </c>
      <c r="O803" t="s">
        <v>73</v>
      </c>
      <c r="P803">
        <v>16019</v>
      </c>
      <c r="Q803" t="s">
        <v>1583</v>
      </c>
    </row>
    <row r="804" spans="1:17">
      <c r="A804">
        <v>274</v>
      </c>
      <c r="B804">
        <v>1037</v>
      </c>
      <c r="C804" t="s">
        <v>1584</v>
      </c>
      <c r="D804">
        <v>146.88</v>
      </c>
      <c r="E804">
        <v>24</v>
      </c>
      <c r="F804">
        <v>16</v>
      </c>
      <c r="G804">
        <v>23</v>
      </c>
      <c r="H804" s="11">
        <v>631440</v>
      </c>
      <c r="I804" s="11">
        <v>1662600</v>
      </c>
      <c r="J804" s="11">
        <f t="shared" si="12"/>
        <v>0.379790689281848</v>
      </c>
      <c r="K804">
        <v>6</v>
      </c>
      <c r="L804">
        <v>6</v>
      </c>
      <c r="M804">
        <v>4</v>
      </c>
      <c r="N804">
        <v>5</v>
      </c>
      <c r="O804" t="s">
        <v>73</v>
      </c>
      <c r="P804">
        <v>16773</v>
      </c>
      <c r="Q804" t="s">
        <v>1585</v>
      </c>
    </row>
    <row r="805" spans="1:17">
      <c r="A805">
        <v>274</v>
      </c>
      <c r="B805">
        <v>1038</v>
      </c>
      <c r="C805" t="s">
        <v>1586</v>
      </c>
      <c r="D805">
        <v>146.88</v>
      </c>
      <c r="E805">
        <v>24</v>
      </c>
      <c r="F805">
        <v>16</v>
      </c>
      <c r="G805">
        <v>23</v>
      </c>
      <c r="H805" s="11">
        <v>631440</v>
      </c>
      <c r="I805" s="11">
        <v>1662600</v>
      </c>
      <c r="J805" s="11">
        <f t="shared" si="12"/>
        <v>0.379790689281848</v>
      </c>
      <c r="K805">
        <v>6</v>
      </c>
      <c r="L805">
        <v>6</v>
      </c>
      <c r="M805">
        <v>4</v>
      </c>
      <c r="N805">
        <v>5</v>
      </c>
      <c r="O805" t="s">
        <v>73</v>
      </c>
      <c r="P805">
        <v>16832</v>
      </c>
      <c r="Q805" t="s">
        <v>1587</v>
      </c>
    </row>
    <row r="806" spans="1:17">
      <c r="A806">
        <v>274</v>
      </c>
      <c r="B806">
        <v>1039</v>
      </c>
      <c r="C806" t="s">
        <v>1588</v>
      </c>
      <c r="D806">
        <v>146.88</v>
      </c>
      <c r="E806">
        <v>20</v>
      </c>
      <c r="F806">
        <v>13</v>
      </c>
      <c r="G806">
        <v>19</v>
      </c>
      <c r="H806" s="11">
        <v>631440</v>
      </c>
      <c r="I806" s="11">
        <v>1662600</v>
      </c>
      <c r="J806" s="11">
        <f t="shared" si="12"/>
        <v>0.379790689281848</v>
      </c>
      <c r="K806">
        <v>6</v>
      </c>
      <c r="L806">
        <v>6</v>
      </c>
      <c r="M806">
        <v>4</v>
      </c>
      <c r="N806">
        <v>5</v>
      </c>
      <c r="O806" t="s">
        <v>73</v>
      </c>
      <c r="P806">
        <v>20504</v>
      </c>
      <c r="Q806" t="s">
        <v>1589</v>
      </c>
    </row>
    <row r="807" spans="1:17">
      <c r="A807">
        <v>254</v>
      </c>
      <c r="B807">
        <v>583</v>
      </c>
      <c r="C807" t="s">
        <v>1590</v>
      </c>
      <c r="D807">
        <v>177.57</v>
      </c>
      <c r="E807">
        <v>27</v>
      </c>
      <c r="F807">
        <v>21</v>
      </c>
      <c r="G807">
        <v>24</v>
      </c>
      <c r="H807" s="11">
        <v>339740</v>
      </c>
      <c r="I807" s="11">
        <v>855610</v>
      </c>
      <c r="J807" s="11">
        <f t="shared" si="12"/>
        <v>0.397073432989329</v>
      </c>
      <c r="K807">
        <v>6</v>
      </c>
      <c r="L807">
        <v>6</v>
      </c>
      <c r="M807">
        <v>5</v>
      </c>
      <c r="N807">
        <v>5</v>
      </c>
      <c r="O807" t="s">
        <v>932</v>
      </c>
      <c r="P807">
        <v>34196</v>
      </c>
      <c r="Q807" t="s">
        <v>1591</v>
      </c>
    </row>
    <row r="808" spans="1:17">
      <c r="A808">
        <v>254</v>
      </c>
      <c r="B808">
        <v>584</v>
      </c>
      <c r="C808" t="s">
        <v>1592</v>
      </c>
      <c r="D808">
        <v>177.57</v>
      </c>
      <c r="E808">
        <v>27</v>
      </c>
      <c r="F808">
        <v>21</v>
      </c>
      <c r="G808">
        <v>24</v>
      </c>
      <c r="H808" s="11">
        <v>339740</v>
      </c>
      <c r="I808" s="11">
        <v>855610</v>
      </c>
      <c r="J808" s="11">
        <f t="shared" si="12"/>
        <v>0.397073432989329</v>
      </c>
      <c r="K808">
        <v>6</v>
      </c>
      <c r="L808">
        <v>6</v>
      </c>
      <c r="M808">
        <v>5</v>
      </c>
      <c r="N808">
        <v>5</v>
      </c>
      <c r="O808" t="s">
        <v>932</v>
      </c>
      <c r="P808">
        <v>34196</v>
      </c>
      <c r="Q808" t="s">
        <v>1593</v>
      </c>
    </row>
    <row r="809" spans="1:17">
      <c r="A809">
        <v>254</v>
      </c>
      <c r="B809">
        <v>585</v>
      </c>
      <c r="C809" t="s">
        <v>1594</v>
      </c>
      <c r="D809">
        <v>177.57</v>
      </c>
      <c r="E809">
        <v>27</v>
      </c>
      <c r="F809">
        <v>20</v>
      </c>
      <c r="G809">
        <v>24</v>
      </c>
      <c r="H809" s="11">
        <v>339740</v>
      </c>
      <c r="I809" s="11">
        <v>855610</v>
      </c>
      <c r="J809" s="11">
        <f t="shared" si="12"/>
        <v>0.397073432989329</v>
      </c>
      <c r="K809">
        <v>6</v>
      </c>
      <c r="L809">
        <v>6</v>
      </c>
      <c r="M809">
        <v>5</v>
      </c>
      <c r="N809">
        <v>5</v>
      </c>
      <c r="O809" t="s">
        <v>932</v>
      </c>
      <c r="P809">
        <v>34780</v>
      </c>
      <c r="Q809" t="s">
        <v>1595</v>
      </c>
    </row>
    <row r="810" spans="1:17">
      <c r="A810">
        <v>312</v>
      </c>
      <c r="B810">
        <v>804</v>
      </c>
      <c r="C810" t="s">
        <v>1596</v>
      </c>
      <c r="D810">
        <v>103.03</v>
      </c>
      <c r="E810">
        <v>23</v>
      </c>
      <c r="F810">
        <v>19</v>
      </c>
      <c r="G810">
        <v>16</v>
      </c>
      <c r="H810" s="11">
        <v>565410</v>
      </c>
      <c r="I810" s="11">
        <v>1409300</v>
      </c>
      <c r="J810" s="11">
        <f t="shared" si="12"/>
        <v>0.401199176896331</v>
      </c>
      <c r="K810">
        <v>5</v>
      </c>
      <c r="L810">
        <v>5</v>
      </c>
      <c r="M810">
        <v>4</v>
      </c>
      <c r="N810">
        <v>4</v>
      </c>
      <c r="O810" t="s">
        <v>28</v>
      </c>
      <c r="P810">
        <v>20825</v>
      </c>
      <c r="Q810" t="s">
        <v>1597</v>
      </c>
    </row>
    <row r="811" spans="1:17">
      <c r="A811">
        <v>131</v>
      </c>
      <c r="B811">
        <v>515</v>
      </c>
      <c r="C811" t="s">
        <v>1598</v>
      </c>
      <c r="D811">
        <v>214.82</v>
      </c>
      <c r="E811">
        <v>74</v>
      </c>
      <c r="F811">
        <v>74</v>
      </c>
      <c r="G811">
        <v>74</v>
      </c>
      <c r="H811" s="11">
        <v>3861900</v>
      </c>
      <c r="I811" s="11">
        <v>9473700</v>
      </c>
      <c r="J811" s="11">
        <f t="shared" si="12"/>
        <v>0.407644320592799</v>
      </c>
      <c r="K811">
        <v>13</v>
      </c>
      <c r="L811">
        <v>13</v>
      </c>
      <c r="M811">
        <v>10</v>
      </c>
      <c r="N811">
        <v>13</v>
      </c>
      <c r="O811" t="s">
        <v>55</v>
      </c>
      <c r="P811">
        <v>11284</v>
      </c>
      <c r="Q811" t="s">
        <v>1599</v>
      </c>
    </row>
    <row r="812" spans="1:17">
      <c r="A812">
        <v>780</v>
      </c>
      <c r="B812">
        <v>2774</v>
      </c>
      <c r="C812" t="s">
        <v>1600</v>
      </c>
      <c r="D812">
        <v>0</v>
      </c>
      <c r="E812">
        <v>0</v>
      </c>
      <c r="F812">
        <v>0</v>
      </c>
      <c r="G812">
        <v>0</v>
      </c>
      <c r="H812" s="11">
        <v>1064100</v>
      </c>
      <c r="I812" s="11">
        <v>2574300</v>
      </c>
      <c r="J812" s="11">
        <f t="shared" si="12"/>
        <v>0.413355086819718</v>
      </c>
      <c r="K812">
        <v>1</v>
      </c>
      <c r="L812">
        <v>1</v>
      </c>
      <c r="M812">
        <v>1</v>
      </c>
      <c r="N812">
        <v>1</v>
      </c>
      <c r="P812">
        <v>426101</v>
      </c>
      <c r="Q812" t="s">
        <v>1601</v>
      </c>
    </row>
    <row r="813" spans="1:17">
      <c r="A813">
        <v>1546</v>
      </c>
      <c r="B813">
        <v>2740</v>
      </c>
      <c r="C813" t="s">
        <v>1602</v>
      </c>
      <c r="D813">
        <v>0</v>
      </c>
      <c r="E813">
        <v>1</v>
      </c>
      <c r="F813">
        <v>1</v>
      </c>
      <c r="G813">
        <v>1</v>
      </c>
      <c r="H813" s="11">
        <v>618920</v>
      </c>
      <c r="I813" s="11">
        <v>1488000</v>
      </c>
      <c r="J813" s="11">
        <f t="shared" si="12"/>
        <v>0.415940860215054</v>
      </c>
      <c r="K813">
        <v>1</v>
      </c>
      <c r="L813">
        <v>1</v>
      </c>
      <c r="M813">
        <v>2</v>
      </c>
      <c r="N813">
        <v>2</v>
      </c>
      <c r="P813">
        <v>94331</v>
      </c>
      <c r="Q813" t="s">
        <v>1603</v>
      </c>
    </row>
    <row r="814" spans="1:17">
      <c r="A814">
        <v>3</v>
      </c>
      <c r="B814">
        <v>2</v>
      </c>
      <c r="C814" t="s">
        <v>1604</v>
      </c>
      <c r="D814">
        <v>436.76</v>
      </c>
      <c r="E814">
        <v>74</v>
      </c>
      <c r="F814">
        <v>71</v>
      </c>
      <c r="G814">
        <v>66</v>
      </c>
      <c r="H814" s="11">
        <v>216660000</v>
      </c>
      <c r="I814" s="11">
        <v>519490000</v>
      </c>
      <c r="J814" s="11">
        <f t="shared" si="12"/>
        <v>0.417062888602283</v>
      </c>
      <c r="K814">
        <v>84</v>
      </c>
      <c r="L814">
        <v>53</v>
      </c>
      <c r="M814">
        <v>123</v>
      </c>
      <c r="N814">
        <v>156</v>
      </c>
      <c r="O814" t="s">
        <v>941</v>
      </c>
      <c r="P814">
        <v>66039</v>
      </c>
      <c r="Q814" t="s">
        <v>1605</v>
      </c>
    </row>
    <row r="815" spans="1:17">
      <c r="A815">
        <v>564</v>
      </c>
      <c r="B815">
        <v>2356</v>
      </c>
      <c r="C815" t="s">
        <v>1606</v>
      </c>
      <c r="D815">
        <v>32.05</v>
      </c>
      <c r="E815">
        <v>6</v>
      </c>
      <c r="F815">
        <v>6</v>
      </c>
      <c r="G815">
        <v>6</v>
      </c>
      <c r="H815" s="11">
        <v>335060</v>
      </c>
      <c r="I815" s="11">
        <v>802890</v>
      </c>
      <c r="J815" s="11">
        <f t="shared" si="12"/>
        <v>0.417317440745308</v>
      </c>
      <c r="K815">
        <v>1</v>
      </c>
      <c r="L815">
        <v>1</v>
      </c>
      <c r="M815">
        <v>1</v>
      </c>
      <c r="N815">
        <v>1</v>
      </c>
      <c r="P815">
        <v>13481</v>
      </c>
      <c r="Q815" t="s">
        <v>1607</v>
      </c>
    </row>
    <row r="816" spans="1:17">
      <c r="A816">
        <v>509</v>
      </c>
      <c r="B816">
        <v>1158</v>
      </c>
      <c r="C816" t="s">
        <v>1608</v>
      </c>
      <c r="D816">
        <v>74.05</v>
      </c>
      <c r="E816">
        <v>18</v>
      </c>
      <c r="F816">
        <v>3</v>
      </c>
      <c r="G816">
        <v>15</v>
      </c>
      <c r="H816" s="11">
        <v>242010</v>
      </c>
      <c r="I816" s="11">
        <v>568850</v>
      </c>
      <c r="J816" s="11">
        <f t="shared" si="12"/>
        <v>0.425437285751956</v>
      </c>
      <c r="K816">
        <v>4</v>
      </c>
      <c r="L816">
        <v>4</v>
      </c>
      <c r="M816">
        <v>1</v>
      </c>
      <c r="N816">
        <v>3</v>
      </c>
      <c r="P816">
        <v>30495</v>
      </c>
      <c r="Q816" t="s">
        <v>1609</v>
      </c>
    </row>
    <row r="817" spans="1:17">
      <c r="A817">
        <v>69</v>
      </c>
      <c r="B817">
        <v>160</v>
      </c>
      <c r="C817" t="s">
        <v>1610</v>
      </c>
      <c r="D817">
        <v>234.58</v>
      </c>
      <c r="E817">
        <v>46</v>
      </c>
      <c r="F817">
        <v>38</v>
      </c>
      <c r="G817">
        <v>46</v>
      </c>
      <c r="H817" s="11">
        <v>544240</v>
      </c>
      <c r="I817" s="11">
        <v>1258000</v>
      </c>
      <c r="J817" s="11">
        <f t="shared" si="12"/>
        <v>0.432623211446741</v>
      </c>
      <c r="K817">
        <v>17</v>
      </c>
      <c r="L817">
        <v>3</v>
      </c>
      <c r="M817">
        <v>19</v>
      </c>
      <c r="N817">
        <v>21</v>
      </c>
      <c r="O817" t="s">
        <v>22</v>
      </c>
      <c r="P817">
        <v>33781</v>
      </c>
      <c r="Q817" t="s">
        <v>1611</v>
      </c>
    </row>
    <row r="818" spans="1:17">
      <c r="A818">
        <v>69</v>
      </c>
      <c r="B818">
        <v>163</v>
      </c>
      <c r="C818" t="s">
        <v>1612</v>
      </c>
      <c r="D818">
        <v>234.58</v>
      </c>
      <c r="E818">
        <v>53</v>
      </c>
      <c r="F818">
        <v>44</v>
      </c>
      <c r="G818">
        <v>53</v>
      </c>
      <c r="H818" s="11">
        <v>544240</v>
      </c>
      <c r="I818" s="11">
        <v>1258000</v>
      </c>
      <c r="J818" s="11">
        <f t="shared" si="12"/>
        <v>0.432623211446741</v>
      </c>
      <c r="K818">
        <v>17</v>
      </c>
      <c r="L818">
        <v>3</v>
      </c>
      <c r="M818">
        <v>19</v>
      </c>
      <c r="N818">
        <v>21</v>
      </c>
      <c r="O818" t="s">
        <v>22</v>
      </c>
      <c r="P818">
        <v>29295</v>
      </c>
      <c r="Q818" t="s">
        <v>1611</v>
      </c>
    </row>
    <row r="819" spans="1:17">
      <c r="A819">
        <v>266</v>
      </c>
      <c r="B819">
        <v>538</v>
      </c>
      <c r="C819" t="s">
        <v>1613</v>
      </c>
      <c r="D819">
        <v>128.09</v>
      </c>
      <c r="E819">
        <v>43</v>
      </c>
      <c r="F819">
        <v>30</v>
      </c>
      <c r="G819">
        <v>37</v>
      </c>
      <c r="H819" s="11">
        <v>1323000</v>
      </c>
      <c r="I819" s="11">
        <v>3031800</v>
      </c>
      <c r="J819" s="11">
        <f t="shared" si="12"/>
        <v>0.436374431031071</v>
      </c>
      <c r="K819">
        <v>6</v>
      </c>
      <c r="L819">
        <v>6</v>
      </c>
      <c r="M819">
        <v>5</v>
      </c>
      <c r="N819">
        <v>7</v>
      </c>
      <c r="O819" t="s">
        <v>39</v>
      </c>
      <c r="P819">
        <v>17298</v>
      </c>
      <c r="Q819" t="s">
        <v>1614</v>
      </c>
    </row>
    <row r="820" spans="1:17">
      <c r="A820">
        <v>266</v>
      </c>
      <c r="B820">
        <v>539</v>
      </c>
      <c r="C820" t="s">
        <v>1615</v>
      </c>
      <c r="D820">
        <v>128.09</v>
      </c>
      <c r="E820">
        <v>23</v>
      </c>
      <c r="F820">
        <v>16</v>
      </c>
      <c r="G820">
        <v>19</v>
      </c>
      <c r="H820" s="11">
        <v>1323000</v>
      </c>
      <c r="I820" s="11">
        <v>3031800</v>
      </c>
      <c r="J820" s="11">
        <f t="shared" si="12"/>
        <v>0.436374431031071</v>
      </c>
      <c r="K820">
        <v>6</v>
      </c>
      <c r="L820">
        <v>6</v>
      </c>
      <c r="M820">
        <v>5</v>
      </c>
      <c r="N820">
        <v>7</v>
      </c>
      <c r="O820" t="s">
        <v>39</v>
      </c>
      <c r="P820">
        <v>32642</v>
      </c>
      <c r="Q820" t="s">
        <v>1616</v>
      </c>
    </row>
    <row r="821" spans="1:17">
      <c r="A821">
        <v>83</v>
      </c>
      <c r="B821">
        <v>113</v>
      </c>
      <c r="C821" t="s">
        <v>1617</v>
      </c>
      <c r="D821">
        <v>234.06</v>
      </c>
      <c r="E821">
        <v>65</v>
      </c>
      <c r="F821">
        <v>57</v>
      </c>
      <c r="G821">
        <v>52</v>
      </c>
      <c r="H821" s="11">
        <v>3053200</v>
      </c>
      <c r="I821" s="11">
        <v>6979100</v>
      </c>
      <c r="J821" s="11">
        <f t="shared" si="12"/>
        <v>0.43747761172644</v>
      </c>
      <c r="K821">
        <v>17</v>
      </c>
      <c r="L821">
        <v>11</v>
      </c>
      <c r="M821">
        <v>18</v>
      </c>
      <c r="N821">
        <v>17</v>
      </c>
      <c r="O821" t="s">
        <v>133</v>
      </c>
      <c r="P821">
        <v>27745</v>
      </c>
      <c r="Q821" t="s">
        <v>1618</v>
      </c>
    </row>
    <row r="822" spans="1:17">
      <c r="A822">
        <v>631</v>
      </c>
      <c r="B822">
        <v>1687</v>
      </c>
      <c r="C822" t="s">
        <v>1619</v>
      </c>
      <c r="D822">
        <v>40.62</v>
      </c>
      <c r="E822">
        <v>4</v>
      </c>
      <c r="F822">
        <v>1</v>
      </c>
      <c r="G822">
        <v>2</v>
      </c>
      <c r="H822" s="11">
        <v>84386</v>
      </c>
      <c r="I822" s="11">
        <v>190320</v>
      </c>
      <c r="J822" s="11">
        <f t="shared" si="12"/>
        <v>0.44339007986549</v>
      </c>
      <c r="K822">
        <v>2</v>
      </c>
      <c r="L822">
        <v>2</v>
      </c>
      <c r="M822">
        <v>1</v>
      </c>
      <c r="N822">
        <v>1</v>
      </c>
      <c r="P822">
        <v>94638</v>
      </c>
      <c r="Q822" t="s">
        <v>1620</v>
      </c>
    </row>
    <row r="823" spans="1:17">
      <c r="A823">
        <v>631</v>
      </c>
      <c r="B823">
        <v>1802</v>
      </c>
      <c r="C823" t="s">
        <v>1621</v>
      </c>
      <c r="D823">
        <v>40.62</v>
      </c>
      <c r="E823">
        <v>8</v>
      </c>
      <c r="F823">
        <v>3</v>
      </c>
      <c r="G823">
        <v>5</v>
      </c>
      <c r="H823" s="11">
        <v>84386</v>
      </c>
      <c r="I823" s="11">
        <v>190320</v>
      </c>
      <c r="J823" s="11">
        <f t="shared" si="12"/>
        <v>0.44339007986549</v>
      </c>
      <c r="K823">
        <v>2</v>
      </c>
      <c r="L823">
        <v>2</v>
      </c>
      <c r="M823">
        <v>1</v>
      </c>
      <c r="N823">
        <v>1</v>
      </c>
      <c r="P823">
        <v>46954</v>
      </c>
      <c r="Q823" t="s">
        <v>1622</v>
      </c>
    </row>
    <row r="824" spans="1:17">
      <c r="A824">
        <v>110</v>
      </c>
      <c r="B824">
        <v>144</v>
      </c>
      <c r="C824" t="s">
        <v>1623</v>
      </c>
      <c r="D824">
        <v>215.11</v>
      </c>
      <c r="E824">
        <v>28</v>
      </c>
      <c r="F824">
        <v>21</v>
      </c>
      <c r="G824">
        <v>26</v>
      </c>
      <c r="H824" s="11">
        <v>2950200</v>
      </c>
      <c r="I824" s="11">
        <v>6620100</v>
      </c>
      <c r="J824" s="11">
        <f t="shared" si="12"/>
        <v>0.445642815063217</v>
      </c>
      <c r="K824">
        <v>15</v>
      </c>
      <c r="L824">
        <v>15</v>
      </c>
      <c r="M824">
        <v>13</v>
      </c>
      <c r="N824">
        <v>16</v>
      </c>
      <c r="P824">
        <v>75953</v>
      </c>
      <c r="Q824" t="s">
        <v>1624</v>
      </c>
    </row>
    <row r="825" spans="1:17">
      <c r="A825">
        <v>209</v>
      </c>
      <c r="B825">
        <v>313</v>
      </c>
      <c r="C825" t="s">
        <v>1625</v>
      </c>
      <c r="D825">
        <v>185.1</v>
      </c>
      <c r="E825">
        <v>34</v>
      </c>
      <c r="F825">
        <v>31</v>
      </c>
      <c r="G825">
        <v>24</v>
      </c>
      <c r="H825" s="11">
        <v>1343000</v>
      </c>
      <c r="I825" s="11">
        <v>2977100</v>
      </c>
      <c r="J825" s="11">
        <f t="shared" si="12"/>
        <v>0.45111014074099</v>
      </c>
      <c r="K825">
        <v>9</v>
      </c>
      <c r="L825">
        <v>9</v>
      </c>
      <c r="M825">
        <v>7</v>
      </c>
      <c r="N825">
        <v>6</v>
      </c>
      <c r="O825" t="s">
        <v>28</v>
      </c>
      <c r="P825">
        <v>31567</v>
      </c>
      <c r="Q825" t="s">
        <v>1626</v>
      </c>
    </row>
    <row r="826" spans="1:17">
      <c r="A826">
        <v>209</v>
      </c>
      <c r="B826">
        <v>316</v>
      </c>
      <c r="C826" t="s">
        <v>1627</v>
      </c>
      <c r="D826">
        <v>185.1</v>
      </c>
      <c r="E826">
        <v>35</v>
      </c>
      <c r="F826">
        <v>32</v>
      </c>
      <c r="G826">
        <v>26</v>
      </c>
      <c r="H826" s="11">
        <v>1343000</v>
      </c>
      <c r="I826" s="11">
        <v>2977100</v>
      </c>
      <c r="J826" s="11">
        <f t="shared" si="12"/>
        <v>0.45111014074099</v>
      </c>
      <c r="K826">
        <v>9</v>
      </c>
      <c r="L826">
        <v>9</v>
      </c>
      <c r="M826">
        <v>7</v>
      </c>
      <c r="N826">
        <v>6</v>
      </c>
      <c r="O826" t="s">
        <v>28</v>
      </c>
      <c r="P826">
        <v>30348</v>
      </c>
      <c r="Q826" t="s">
        <v>1628</v>
      </c>
    </row>
    <row r="827" spans="1:17">
      <c r="A827">
        <v>541</v>
      </c>
      <c r="B827">
        <v>1586</v>
      </c>
      <c r="C827" t="s">
        <v>1629</v>
      </c>
      <c r="D827">
        <v>53.31</v>
      </c>
      <c r="E827">
        <v>3</v>
      </c>
      <c r="F827">
        <v>2</v>
      </c>
      <c r="G827">
        <v>2</v>
      </c>
      <c r="H827" s="11">
        <v>29163</v>
      </c>
      <c r="I827" s="11">
        <v>64526</v>
      </c>
      <c r="J827" s="11">
        <f t="shared" si="12"/>
        <v>0.45195735052537</v>
      </c>
      <c r="K827">
        <v>3</v>
      </c>
      <c r="L827">
        <v>3</v>
      </c>
      <c r="M827">
        <v>1</v>
      </c>
      <c r="N827">
        <v>2</v>
      </c>
      <c r="P827">
        <v>64533</v>
      </c>
      <c r="Q827" t="s">
        <v>1630</v>
      </c>
    </row>
    <row r="828" spans="1:17">
      <c r="A828">
        <v>541</v>
      </c>
      <c r="B828">
        <v>1652</v>
      </c>
      <c r="C828" t="s">
        <v>1631</v>
      </c>
      <c r="D828">
        <v>53.31</v>
      </c>
      <c r="E828">
        <v>15</v>
      </c>
      <c r="F828">
        <v>7</v>
      </c>
      <c r="G828">
        <v>7</v>
      </c>
      <c r="H828" s="11">
        <v>29163</v>
      </c>
      <c r="I828" s="11">
        <v>64526</v>
      </c>
      <c r="J828" s="11">
        <f t="shared" si="12"/>
        <v>0.45195735052537</v>
      </c>
      <c r="K828">
        <v>3</v>
      </c>
      <c r="L828">
        <v>3</v>
      </c>
      <c r="M828">
        <v>1</v>
      </c>
      <c r="N828">
        <v>2</v>
      </c>
      <c r="P828">
        <v>15550</v>
      </c>
      <c r="Q828" t="s">
        <v>1632</v>
      </c>
    </row>
    <row r="829" spans="1:17">
      <c r="A829">
        <v>541</v>
      </c>
      <c r="B829">
        <v>1653</v>
      </c>
      <c r="C829" t="s">
        <v>1633</v>
      </c>
      <c r="D829">
        <v>53.31</v>
      </c>
      <c r="E829">
        <v>15</v>
      </c>
      <c r="F829">
        <v>7</v>
      </c>
      <c r="G829">
        <v>7</v>
      </c>
      <c r="H829" s="11">
        <v>29163</v>
      </c>
      <c r="I829" s="11">
        <v>64526</v>
      </c>
      <c r="J829" s="11">
        <f t="shared" si="12"/>
        <v>0.45195735052537</v>
      </c>
      <c r="K829">
        <v>3</v>
      </c>
      <c r="L829">
        <v>3</v>
      </c>
      <c r="M829">
        <v>1</v>
      </c>
      <c r="N829">
        <v>2</v>
      </c>
      <c r="P829">
        <v>15920</v>
      </c>
      <c r="Q829" t="s">
        <v>1634</v>
      </c>
    </row>
    <row r="830" spans="1:17">
      <c r="A830">
        <v>541</v>
      </c>
      <c r="B830">
        <v>1654</v>
      </c>
      <c r="C830" t="s">
        <v>1635</v>
      </c>
      <c r="D830">
        <v>53.31</v>
      </c>
      <c r="E830">
        <v>10</v>
      </c>
      <c r="F830">
        <v>5</v>
      </c>
      <c r="G830">
        <v>5</v>
      </c>
      <c r="H830" s="11">
        <v>29163</v>
      </c>
      <c r="I830" s="11">
        <v>64526</v>
      </c>
      <c r="J830" s="11">
        <f t="shared" si="12"/>
        <v>0.45195735052537</v>
      </c>
      <c r="K830">
        <v>3</v>
      </c>
      <c r="L830">
        <v>3</v>
      </c>
      <c r="M830">
        <v>1</v>
      </c>
      <c r="N830">
        <v>2</v>
      </c>
      <c r="P830">
        <v>21643</v>
      </c>
      <c r="Q830" t="s">
        <v>1634</v>
      </c>
    </row>
    <row r="831" spans="1:17">
      <c r="A831">
        <v>7</v>
      </c>
      <c r="B831">
        <v>15</v>
      </c>
      <c r="C831" t="s">
        <v>1636</v>
      </c>
      <c r="D831">
        <v>371.74</v>
      </c>
      <c r="E831">
        <v>66</v>
      </c>
      <c r="F831">
        <v>62</v>
      </c>
      <c r="G831">
        <v>59</v>
      </c>
      <c r="H831" s="11">
        <v>255320000</v>
      </c>
      <c r="I831" s="11">
        <v>557020000</v>
      </c>
      <c r="J831" s="11">
        <f t="shared" si="12"/>
        <v>0.458367742630426</v>
      </c>
      <c r="K831">
        <v>54</v>
      </c>
      <c r="L831">
        <v>43</v>
      </c>
      <c r="M831">
        <v>93</v>
      </c>
      <c r="N831">
        <v>94</v>
      </c>
      <c r="O831" t="s">
        <v>941</v>
      </c>
      <c r="P831">
        <v>58827</v>
      </c>
      <c r="Q831" t="s">
        <v>1637</v>
      </c>
    </row>
    <row r="832" spans="1:17">
      <c r="A832">
        <v>426</v>
      </c>
      <c r="B832">
        <v>1237</v>
      </c>
      <c r="C832" t="s">
        <v>1638</v>
      </c>
      <c r="D832">
        <v>95.9</v>
      </c>
      <c r="E832">
        <v>46</v>
      </c>
      <c r="F832">
        <v>46</v>
      </c>
      <c r="G832">
        <v>33</v>
      </c>
      <c r="H832" s="11">
        <v>237780</v>
      </c>
      <c r="I832" s="11">
        <v>515860</v>
      </c>
      <c r="J832" s="11">
        <f t="shared" si="12"/>
        <v>0.460939014461288</v>
      </c>
      <c r="K832">
        <v>3</v>
      </c>
      <c r="L832">
        <v>3</v>
      </c>
      <c r="M832">
        <v>3</v>
      </c>
      <c r="N832">
        <v>2</v>
      </c>
      <c r="P832">
        <v>11777</v>
      </c>
      <c r="Q832" t="s">
        <v>1449</v>
      </c>
    </row>
    <row r="833" spans="1:17">
      <c r="A833">
        <v>637</v>
      </c>
      <c r="B833">
        <v>1791</v>
      </c>
      <c r="C833" t="s">
        <v>1639</v>
      </c>
      <c r="D833">
        <v>39.9</v>
      </c>
      <c r="E833">
        <v>1</v>
      </c>
      <c r="F833">
        <v>1</v>
      </c>
      <c r="G833">
        <v>0</v>
      </c>
      <c r="H833" s="11">
        <v>15843</v>
      </c>
      <c r="J833" s="11" t="e">
        <f t="shared" si="12"/>
        <v>#DIV/0!</v>
      </c>
      <c r="K833">
        <v>1</v>
      </c>
      <c r="L833">
        <v>1</v>
      </c>
      <c r="M833">
        <v>1</v>
      </c>
      <c r="N833">
        <v>0</v>
      </c>
      <c r="P833">
        <v>138942</v>
      </c>
      <c r="Q833" t="s">
        <v>1640</v>
      </c>
    </row>
    <row r="834" spans="1:17">
      <c r="A834">
        <v>426</v>
      </c>
      <c r="B834">
        <v>1238</v>
      </c>
      <c r="C834" t="s">
        <v>1641</v>
      </c>
      <c r="D834">
        <v>95.9</v>
      </c>
      <c r="E834">
        <v>38</v>
      </c>
      <c r="F834">
        <v>38</v>
      </c>
      <c r="G834">
        <v>27</v>
      </c>
      <c r="H834" s="11">
        <v>237780</v>
      </c>
      <c r="I834" s="11">
        <v>515860</v>
      </c>
      <c r="J834" s="11">
        <f t="shared" ref="J834:J897" si="13">H834/I834</f>
        <v>0.460939014461288</v>
      </c>
      <c r="K834">
        <v>3</v>
      </c>
      <c r="L834">
        <v>3</v>
      </c>
      <c r="M834">
        <v>3</v>
      </c>
      <c r="N834">
        <v>2</v>
      </c>
      <c r="P834">
        <v>14460</v>
      </c>
      <c r="Q834" t="s">
        <v>1449</v>
      </c>
    </row>
    <row r="835" spans="1:17">
      <c r="A835">
        <v>114</v>
      </c>
      <c r="B835">
        <v>126</v>
      </c>
      <c r="C835" t="s">
        <v>1642</v>
      </c>
      <c r="D835">
        <v>248.34</v>
      </c>
      <c r="E835">
        <v>37</v>
      </c>
      <c r="F835">
        <v>33</v>
      </c>
      <c r="G835">
        <v>30</v>
      </c>
      <c r="H835" s="11">
        <v>4206500</v>
      </c>
      <c r="I835" s="11">
        <v>9038400</v>
      </c>
      <c r="J835" s="11">
        <f t="shared" si="13"/>
        <v>0.465403168702425</v>
      </c>
      <c r="K835">
        <v>14</v>
      </c>
      <c r="L835">
        <v>14</v>
      </c>
      <c r="M835">
        <v>13</v>
      </c>
      <c r="N835">
        <v>13</v>
      </c>
      <c r="O835" t="s">
        <v>28</v>
      </c>
      <c r="P835">
        <v>61875</v>
      </c>
      <c r="Q835" t="s">
        <v>1643</v>
      </c>
    </row>
    <row r="836" spans="1:17">
      <c r="A836">
        <v>715</v>
      </c>
      <c r="B836">
        <v>2214</v>
      </c>
      <c r="C836" t="s">
        <v>1644</v>
      </c>
      <c r="D836">
        <v>39.67</v>
      </c>
      <c r="E836">
        <v>4</v>
      </c>
      <c r="F836">
        <v>4</v>
      </c>
      <c r="G836">
        <v>0</v>
      </c>
      <c r="H836" s="11">
        <v>72383</v>
      </c>
      <c r="J836" s="11" t="e">
        <f t="shared" si="13"/>
        <v>#DIV/0!</v>
      </c>
      <c r="K836">
        <v>1</v>
      </c>
      <c r="L836">
        <v>1</v>
      </c>
      <c r="M836">
        <v>1</v>
      </c>
      <c r="N836">
        <v>0</v>
      </c>
      <c r="P836">
        <v>33429</v>
      </c>
      <c r="Q836" t="s">
        <v>1645</v>
      </c>
    </row>
    <row r="837" spans="1:17">
      <c r="A837">
        <v>549</v>
      </c>
      <c r="B837">
        <v>2512</v>
      </c>
      <c r="C837" t="s">
        <v>1646</v>
      </c>
      <c r="D837">
        <v>39.47</v>
      </c>
      <c r="E837">
        <v>2</v>
      </c>
      <c r="F837">
        <v>2</v>
      </c>
      <c r="G837">
        <v>1</v>
      </c>
      <c r="H837">
        <v>0</v>
      </c>
      <c r="J837" s="11" t="e">
        <f t="shared" si="13"/>
        <v>#DIV/0!</v>
      </c>
      <c r="K837">
        <v>2</v>
      </c>
      <c r="L837">
        <v>1</v>
      </c>
      <c r="M837">
        <v>2</v>
      </c>
      <c r="N837">
        <v>1</v>
      </c>
      <c r="O837" t="s">
        <v>73</v>
      </c>
      <c r="P837">
        <v>79435</v>
      </c>
      <c r="Q837" t="s">
        <v>1647</v>
      </c>
    </row>
    <row r="838" spans="1:17">
      <c r="A838">
        <v>114</v>
      </c>
      <c r="B838">
        <v>127</v>
      </c>
      <c r="C838" t="s">
        <v>1648</v>
      </c>
      <c r="D838">
        <v>248.34</v>
      </c>
      <c r="E838">
        <v>35</v>
      </c>
      <c r="F838">
        <v>31</v>
      </c>
      <c r="G838">
        <v>28</v>
      </c>
      <c r="H838" s="11">
        <v>4206500</v>
      </c>
      <c r="I838" s="11">
        <v>9038400</v>
      </c>
      <c r="J838" s="11">
        <f t="shared" si="13"/>
        <v>0.465403168702425</v>
      </c>
      <c r="K838">
        <v>14</v>
      </c>
      <c r="L838">
        <v>14</v>
      </c>
      <c r="M838">
        <v>13</v>
      </c>
      <c r="N838">
        <v>13</v>
      </c>
      <c r="O838" t="s">
        <v>28</v>
      </c>
      <c r="P838">
        <v>65024</v>
      </c>
      <c r="Q838" t="s">
        <v>1649</v>
      </c>
    </row>
    <row r="839" spans="1:17">
      <c r="A839">
        <v>16</v>
      </c>
      <c r="B839">
        <v>56</v>
      </c>
      <c r="C839" t="s">
        <v>1650</v>
      </c>
      <c r="D839">
        <v>281.86</v>
      </c>
      <c r="E839">
        <v>55</v>
      </c>
      <c r="F839">
        <v>47</v>
      </c>
      <c r="G839">
        <v>49</v>
      </c>
      <c r="H839" s="11">
        <v>7557600</v>
      </c>
      <c r="I839" s="11">
        <v>16209000</v>
      </c>
      <c r="J839" s="11">
        <f t="shared" si="13"/>
        <v>0.466259485471035</v>
      </c>
      <c r="K839">
        <v>46</v>
      </c>
      <c r="L839">
        <v>8</v>
      </c>
      <c r="M839">
        <v>54</v>
      </c>
      <c r="N839">
        <v>65</v>
      </c>
      <c r="O839" t="s">
        <v>22</v>
      </c>
      <c r="P839">
        <v>62378</v>
      </c>
      <c r="Q839" t="s">
        <v>1651</v>
      </c>
    </row>
    <row r="840" spans="1:17">
      <c r="A840">
        <v>355</v>
      </c>
      <c r="B840">
        <v>1128</v>
      </c>
      <c r="C840" t="s">
        <v>1652</v>
      </c>
      <c r="D840">
        <v>122.99</v>
      </c>
      <c r="E840">
        <v>32</v>
      </c>
      <c r="F840">
        <v>32</v>
      </c>
      <c r="G840">
        <v>32</v>
      </c>
      <c r="H840" s="11">
        <v>187660</v>
      </c>
      <c r="I840" s="11">
        <v>393960</v>
      </c>
      <c r="J840" s="11">
        <f t="shared" si="13"/>
        <v>0.476342775916337</v>
      </c>
      <c r="K840">
        <v>3</v>
      </c>
      <c r="L840">
        <v>1</v>
      </c>
      <c r="M840">
        <v>3</v>
      </c>
      <c r="N840">
        <v>3</v>
      </c>
      <c r="P840">
        <v>12582</v>
      </c>
      <c r="Q840" t="s">
        <v>1653</v>
      </c>
    </row>
    <row r="841" spans="1:17">
      <c r="A841">
        <v>401</v>
      </c>
      <c r="B841">
        <v>1553</v>
      </c>
      <c r="C841" t="s">
        <v>1654</v>
      </c>
      <c r="D841">
        <v>100.41</v>
      </c>
      <c r="E841">
        <v>22</v>
      </c>
      <c r="F841">
        <v>22</v>
      </c>
      <c r="G841">
        <v>22</v>
      </c>
      <c r="H841" s="11">
        <v>895760</v>
      </c>
      <c r="I841" s="11">
        <v>1858200</v>
      </c>
      <c r="J841" s="11">
        <f t="shared" si="13"/>
        <v>0.482057905499946</v>
      </c>
      <c r="K841">
        <v>2</v>
      </c>
      <c r="L841">
        <v>2</v>
      </c>
      <c r="M841">
        <v>3</v>
      </c>
      <c r="N841">
        <v>2</v>
      </c>
      <c r="P841">
        <v>13238</v>
      </c>
      <c r="Q841" t="s">
        <v>1655</v>
      </c>
    </row>
    <row r="842" spans="1:17">
      <c r="A842">
        <v>401</v>
      </c>
      <c r="B842">
        <v>1556</v>
      </c>
      <c r="C842" t="s">
        <v>1656</v>
      </c>
      <c r="D842">
        <v>100.41</v>
      </c>
      <c r="E842">
        <v>12</v>
      </c>
      <c r="F842">
        <v>12</v>
      </c>
      <c r="G842">
        <v>12</v>
      </c>
      <c r="H842" s="11">
        <v>895760</v>
      </c>
      <c r="I842" s="11">
        <v>1858200</v>
      </c>
      <c r="J842" s="11">
        <f t="shared" si="13"/>
        <v>0.482057905499946</v>
      </c>
      <c r="K842">
        <v>2</v>
      </c>
      <c r="L842">
        <v>2</v>
      </c>
      <c r="M842">
        <v>3</v>
      </c>
      <c r="N842">
        <v>2</v>
      </c>
      <c r="P842">
        <v>24653</v>
      </c>
      <c r="Q842" t="s">
        <v>1657</v>
      </c>
    </row>
    <row r="843" spans="1:17">
      <c r="A843">
        <v>717</v>
      </c>
      <c r="B843">
        <v>2223</v>
      </c>
      <c r="C843" t="s">
        <v>1658</v>
      </c>
      <c r="D843">
        <v>39.33</v>
      </c>
      <c r="E843">
        <v>7</v>
      </c>
      <c r="F843">
        <v>7</v>
      </c>
      <c r="G843">
        <v>0</v>
      </c>
      <c r="H843" s="11">
        <v>62152</v>
      </c>
      <c r="J843" s="11" t="e">
        <f t="shared" si="13"/>
        <v>#DIV/0!</v>
      </c>
      <c r="K843">
        <v>1</v>
      </c>
      <c r="L843">
        <v>1</v>
      </c>
      <c r="M843">
        <v>1</v>
      </c>
      <c r="N843">
        <v>0</v>
      </c>
      <c r="P843">
        <v>19202</v>
      </c>
      <c r="Q843" t="s">
        <v>1659</v>
      </c>
    </row>
    <row r="844" spans="1:17">
      <c r="A844">
        <v>717</v>
      </c>
      <c r="B844">
        <v>2224</v>
      </c>
      <c r="C844" t="s">
        <v>1660</v>
      </c>
      <c r="D844">
        <v>39.33</v>
      </c>
      <c r="E844">
        <v>7</v>
      </c>
      <c r="F844">
        <v>7</v>
      </c>
      <c r="G844">
        <v>0</v>
      </c>
      <c r="H844" s="11">
        <v>62152</v>
      </c>
      <c r="J844" s="11" t="e">
        <f t="shared" si="13"/>
        <v>#DIV/0!</v>
      </c>
      <c r="K844">
        <v>1</v>
      </c>
      <c r="L844">
        <v>1</v>
      </c>
      <c r="M844">
        <v>1</v>
      </c>
      <c r="N844">
        <v>0</v>
      </c>
      <c r="P844">
        <v>19416</v>
      </c>
      <c r="Q844" t="s">
        <v>1659</v>
      </c>
    </row>
    <row r="845" spans="1:17">
      <c r="A845">
        <v>717</v>
      </c>
      <c r="B845">
        <v>2225</v>
      </c>
      <c r="C845" t="s">
        <v>1661</v>
      </c>
      <c r="D845">
        <v>39.33</v>
      </c>
      <c r="E845">
        <v>7</v>
      </c>
      <c r="F845">
        <v>7</v>
      </c>
      <c r="G845">
        <v>0</v>
      </c>
      <c r="H845" s="11">
        <v>62152</v>
      </c>
      <c r="J845" s="11" t="e">
        <f t="shared" si="13"/>
        <v>#DIV/0!</v>
      </c>
      <c r="K845">
        <v>1</v>
      </c>
      <c r="L845">
        <v>1</v>
      </c>
      <c r="M845">
        <v>1</v>
      </c>
      <c r="N845">
        <v>0</v>
      </c>
      <c r="P845">
        <v>19810</v>
      </c>
      <c r="Q845" t="s">
        <v>1662</v>
      </c>
    </row>
    <row r="846" spans="1:17">
      <c r="A846">
        <v>717</v>
      </c>
      <c r="B846">
        <v>2226</v>
      </c>
      <c r="C846" t="s">
        <v>1663</v>
      </c>
      <c r="D846">
        <v>39.33</v>
      </c>
      <c r="E846">
        <v>6</v>
      </c>
      <c r="F846">
        <v>6</v>
      </c>
      <c r="G846">
        <v>0</v>
      </c>
      <c r="H846" s="11">
        <v>62152</v>
      </c>
      <c r="J846" s="11" t="e">
        <f t="shared" si="13"/>
        <v>#DIV/0!</v>
      </c>
      <c r="K846">
        <v>1</v>
      </c>
      <c r="L846">
        <v>1</v>
      </c>
      <c r="M846">
        <v>1</v>
      </c>
      <c r="N846">
        <v>0</v>
      </c>
      <c r="P846">
        <v>22532</v>
      </c>
      <c r="Q846" t="s">
        <v>1662</v>
      </c>
    </row>
    <row r="847" spans="1:17">
      <c r="A847">
        <v>717</v>
      </c>
      <c r="B847">
        <v>2227</v>
      </c>
      <c r="C847" t="s">
        <v>1664</v>
      </c>
      <c r="D847">
        <v>39.33</v>
      </c>
      <c r="E847">
        <v>6</v>
      </c>
      <c r="F847">
        <v>6</v>
      </c>
      <c r="G847">
        <v>0</v>
      </c>
      <c r="H847" s="11">
        <v>62152</v>
      </c>
      <c r="J847" s="11" t="e">
        <f t="shared" si="13"/>
        <v>#DIV/0!</v>
      </c>
      <c r="K847">
        <v>1</v>
      </c>
      <c r="L847">
        <v>1</v>
      </c>
      <c r="M847">
        <v>1</v>
      </c>
      <c r="N847">
        <v>0</v>
      </c>
      <c r="P847">
        <v>22734</v>
      </c>
      <c r="Q847" t="s">
        <v>1659</v>
      </c>
    </row>
    <row r="848" spans="1:17">
      <c r="A848">
        <v>717</v>
      </c>
      <c r="B848">
        <v>2228</v>
      </c>
      <c r="C848" t="s">
        <v>1665</v>
      </c>
      <c r="D848">
        <v>39.33</v>
      </c>
      <c r="E848">
        <v>6</v>
      </c>
      <c r="F848">
        <v>6</v>
      </c>
      <c r="G848">
        <v>0</v>
      </c>
      <c r="H848" s="11">
        <v>62152</v>
      </c>
      <c r="J848" s="11" t="e">
        <f t="shared" si="13"/>
        <v>#DIV/0!</v>
      </c>
      <c r="K848">
        <v>1</v>
      </c>
      <c r="L848">
        <v>1</v>
      </c>
      <c r="M848">
        <v>1</v>
      </c>
      <c r="N848">
        <v>0</v>
      </c>
      <c r="P848">
        <v>23249</v>
      </c>
      <c r="Q848" t="s">
        <v>1659</v>
      </c>
    </row>
    <row r="849" spans="1:17">
      <c r="A849">
        <v>717</v>
      </c>
      <c r="B849">
        <v>2229</v>
      </c>
      <c r="C849" t="s">
        <v>1666</v>
      </c>
      <c r="D849">
        <v>39.33</v>
      </c>
      <c r="E849">
        <v>6</v>
      </c>
      <c r="F849">
        <v>6</v>
      </c>
      <c r="G849">
        <v>0</v>
      </c>
      <c r="H849" s="11">
        <v>62152</v>
      </c>
      <c r="J849" s="11" t="e">
        <f t="shared" si="13"/>
        <v>#DIV/0!</v>
      </c>
      <c r="K849">
        <v>1</v>
      </c>
      <c r="L849">
        <v>1</v>
      </c>
      <c r="M849">
        <v>1</v>
      </c>
      <c r="N849">
        <v>0</v>
      </c>
      <c r="P849">
        <v>23930</v>
      </c>
      <c r="Q849" t="s">
        <v>1659</v>
      </c>
    </row>
    <row r="850" spans="1:17">
      <c r="A850">
        <v>717</v>
      </c>
      <c r="B850">
        <v>2230</v>
      </c>
      <c r="C850" t="s">
        <v>1667</v>
      </c>
      <c r="D850">
        <v>39.33</v>
      </c>
      <c r="E850">
        <v>5</v>
      </c>
      <c r="F850">
        <v>5</v>
      </c>
      <c r="G850">
        <v>0</v>
      </c>
      <c r="H850" s="11">
        <v>62152</v>
      </c>
      <c r="J850" s="11" t="e">
        <f t="shared" si="13"/>
        <v>#DIV/0!</v>
      </c>
      <c r="K850">
        <v>1</v>
      </c>
      <c r="L850">
        <v>1</v>
      </c>
      <c r="M850">
        <v>1</v>
      </c>
      <c r="N850">
        <v>0</v>
      </c>
      <c r="P850">
        <v>28635</v>
      </c>
      <c r="Q850" t="s">
        <v>1662</v>
      </c>
    </row>
    <row r="851" spans="1:17">
      <c r="A851">
        <v>717</v>
      </c>
      <c r="B851">
        <v>2231</v>
      </c>
      <c r="C851" t="s">
        <v>1668</v>
      </c>
      <c r="D851">
        <v>39.33</v>
      </c>
      <c r="E851">
        <v>3</v>
      </c>
      <c r="F851">
        <v>3</v>
      </c>
      <c r="G851">
        <v>0</v>
      </c>
      <c r="H851" s="11">
        <v>62152</v>
      </c>
      <c r="J851" s="11" t="e">
        <f t="shared" si="13"/>
        <v>#DIV/0!</v>
      </c>
      <c r="K851">
        <v>1</v>
      </c>
      <c r="L851">
        <v>1</v>
      </c>
      <c r="M851">
        <v>1</v>
      </c>
      <c r="N851">
        <v>0</v>
      </c>
      <c r="P851">
        <v>51902</v>
      </c>
      <c r="Q851" t="s">
        <v>1669</v>
      </c>
    </row>
    <row r="852" spans="1:17">
      <c r="A852">
        <v>177</v>
      </c>
      <c r="B852">
        <v>506</v>
      </c>
      <c r="C852" t="s">
        <v>1670</v>
      </c>
      <c r="D852">
        <v>128.18</v>
      </c>
      <c r="E852">
        <v>23</v>
      </c>
      <c r="F852">
        <v>20</v>
      </c>
      <c r="G852">
        <v>23</v>
      </c>
      <c r="H852" s="11">
        <v>111180</v>
      </c>
      <c r="I852" s="11">
        <v>230240</v>
      </c>
      <c r="J852" s="11">
        <f t="shared" si="13"/>
        <v>0.482887421820709</v>
      </c>
      <c r="K852">
        <v>7</v>
      </c>
      <c r="L852">
        <v>1</v>
      </c>
      <c r="M852">
        <v>9</v>
      </c>
      <c r="N852">
        <v>8</v>
      </c>
      <c r="O852" t="s">
        <v>66</v>
      </c>
      <c r="P852">
        <v>27764</v>
      </c>
      <c r="Q852" t="s">
        <v>1671</v>
      </c>
    </row>
    <row r="853" spans="1:17">
      <c r="A853">
        <v>718</v>
      </c>
      <c r="B853">
        <v>2236</v>
      </c>
      <c r="C853" t="s">
        <v>1672</v>
      </c>
      <c r="D853">
        <v>39.19</v>
      </c>
      <c r="E853">
        <v>3</v>
      </c>
      <c r="F853">
        <v>3</v>
      </c>
      <c r="G853">
        <v>0</v>
      </c>
      <c r="H853" s="11">
        <v>63324</v>
      </c>
      <c r="J853" s="11" t="e">
        <f t="shared" si="13"/>
        <v>#DIV/0!</v>
      </c>
      <c r="K853">
        <v>1</v>
      </c>
      <c r="L853">
        <v>1</v>
      </c>
      <c r="M853">
        <v>1</v>
      </c>
      <c r="N853">
        <v>0</v>
      </c>
      <c r="P853">
        <v>38429</v>
      </c>
      <c r="Q853" t="s">
        <v>1673</v>
      </c>
    </row>
    <row r="854" spans="1:17">
      <c r="A854">
        <v>494</v>
      </c>
      <c r="B854">
        <v>1577</v>
      </c>
      <c r="C854" t="s">
        <v>1674</v>
      </c>
      <c r="D854">
        <v>62.56</v>
      </c>
      <c r="E854">
        <v>24</v>
      </c>
      <c r="F854">
        <v>10</v>
      </c>
      <c r="G854">
        <v>24</v>
      </c>
      <c r="H854" s="11">
        <v>305640</v>
      </c>
      <c r="I854" s="11">
        <v>631560</v>
      </c>
      <c r="J854" s="11">
        <f t="shared" si="13"/>
        <v>0.48394451833555</v>
      </c>
      <c r="K854">
        <v>2</v>
      </c>
      <c r="L854">
        <v>2</v>
      </c>
      <c r="M854">
        <v>1</v>
      </c>
      <c r="N854">
        <v>2</v>
      </c>
      <c r="P854">
        <v>12675</v>
      </c>
      <c r="Q854" t="s">
        <v>1675</v>
      </c>
    </row>
    <row r="855" spans="1:17">
      <c r="A855">
        <v>241</v>
      </c>
      <c r="B855">
        <v>413</v>
      </c>
      <c r="C855" t="s">
        <v>1676</v>
      </c>
      <c r="D855">
        <v>151.4</v>
      </c>
      <c r="E855">
        <v>17</v>
      </c>
      <c r="F855">
        <v>13</v>
      </c>
      <c r="G855">
        <v>10</v>
      </c>
      <c r="H855" s="11">
        <v>600460</v>
      </c>
      <c r="I855" s="11">
        <v>1237600</v>
      </c>
      <c r="J855" s="11">
        <f t="shared" si="13"/>
        <v>0.485180995475113</v>
      </c>
      <c r="K855">
        <v>8</v>
      </c>
      <c r="L855">
        <v>8</v>
      </c>
      <c r="M855">
        <v>6</v>
      </c>
      <c r="N855">
        <v>5</v>
      </c>
      <c r="P855">
        <v>67312</v>
      </c>
      <c r="Q855" t="s">
        <v>1677</v>
      </c>
    </row>
    <row r="856" spans="1:17">
      <c r="A856">
        <v>241</v>
      </c>
      <c r="B856">
        <v>415</v>
      </c>
      <c r="C856" t="s">
        <v>1678</v>
      </c>
      <c r="D856">
        <v>151.4</v>
      </c>
      <c r="E856">
        <v>11</v>
      </c>
      <c r="F856">
        <v>8</v>
      </c>
      <c r="G856">
        <v>6</v>
      </c>
      <c r="H856" s="11">
        <v>600460</v>
      </c>
      <c r="I856" s="11">
        <v>1237600</v>
      </c>
      <c r="J856" s="11">
        <f t="shared" si="13"/>
        <v>0.485180995475113</v>
      </c>
      <c r="K856">
        <v>8</v>
      </c>
      <c r="L856">
        <v>8</v>
      </c>
      <c r="M856">
        <v>6</v>
      </c>
      <c r="N856">
        <v>5</v>
      </c>
      <c r="P856">
        <v>105948</v>
      </c>
      <c r="Q856" t="s">
        <v>1679</v>
      </c>
    </row>
    <row r="857" spans="1:17">
      <c r="A857">
        <v>519</v>
      </c>
      <c r="B857">
        <v>1787</v>
      </c>
      <c r="C857" t="s">
        <v>1680</v>
      </c>
      <c r="D857">
        <v>50.91</v>
      </c>
      <c r="E857">
        <v>2</v>
      </c>
      <c r="F857">
        <v>2</v>
      </c>
      <c r="G857">
        <v>2</v>
      </c>
      <c r="H857" s="11">
        <v>57863</v>
      </c>
      <c r="I857" s="11">
        <v>116280</v>
      </c>
      <c r="J857" s="11">
        <f t="shared" si="13"/>
        <v>0.497617819057448</v>
      </c>
      <c r="K857">
        <v>1</v>
      </c>
      <c r="L857">
        <v>1</v>
      </c>
      <c r="M857">
        <v>1</v>
      </c>
      <c r="N857">
        <v>1</v>
      </c>
      <c r="P857">
        <v>64067</v>
      </c>
      <c r="Q857" t="s">
        <v>1681</v>
      </c>
    </row>
    <row r="858" spans="1:17">
      <c r="A858">
        <v>519</v>
      </c>
      <c r="B858">
        <v>2112</v>
      </c>
      <c r="C858" t="s">
        <v>1682</v>
      </c>
      <c r="D858">
        <v>50.91</v>
      </c>
      <c r="E858">
        <v>6</v>
      </c>
      <c r="F858">
        <v>6</v>
      </c>
      <c r="G858">
        <v>6</v>
      </c>
      <c r="H858" s="11">
        <v>57863</v>
      </c>
      <c r="I858" s="11">
        <v>116280</v>
      </c>
      <c r="J858" s="11">
        <f t="shared" si="13"/>
        <v>0.497617819057448</v>
      </c>
      <c r="K858">
        <v>1</v>
      </c>
      <c r="L858">
        <v>1</v>
      </c>
      <c r="M858">
        <v>1</v>
      </c>
      <c r="N858">
        <v>1</v>
      </c>
      <c r="P858">
        <v>20082</v>
      </c>
      <c r="Q858" t="s">
        <v>1683</v>
      </c>
    </row>
    <row r="859" spans="1:17">
      <c r="A859">
        <v>120</v>
      </c>
      <c r="B859">
        <v>211</v>
      </c>
      <c r="C859" t="s">
        <v>1684</v>
      </c>
      <c r="D859">
        <v>251.79</v>
      </c>
      <c r="E859">
        <v>11</v>
      </c>
      <c r="F859">
        <v>7</v>
      </c>
      <c r="G859">
        <v>8</v>
      </c>
      <c r="H859" s="11">
        <v>4755000</v>
      </c>
      <c r="I859" s="11">
        <v>9446600</v>
      </c>
      <c r="J859" s="11">
        <f t="shared" si="13"/>
        <v>0.503355704697987</v>
      </c>
      <c r="K859">
        <v>16</v>
      </c>
      <c r="L859">
        <v>16</v>
      </c>
      <c r="M859">
        <v>11</v>
      </c>
      <c r="N859">
        <v>19</v>
      </c>
      <c r="O859" t="s">
        <v>73</v>
      </c>
      <c r="P859">
        <v>282389</v>
      </c>
      <c r="Q859" t="s">
        <v>1685</v>
      </c>
    </row>
    <row r="860" spans="1:17">
      <c r="A860">
        <v>270</v>
      </c>
      <c r="B860">
        <v>587</v>
      </c>
      <c r="C860" t="s">
        <v>1686</v>
      </c>
      <c r="D860">
        <v>144.14</v>
      </c>
      <c r="E860">
        <v>17</v>
      </c>
      <c r="F860">
        <v>17</v>
      </c>
      <c r="G860">
        <v>13</v>
      </c>
      <c r="H860" s="11">
        <v>537200</v>
      </c>
      <c r="I860" s="11">
        <v>1062800</v>
      </c>
      <c r="J860" s="11">
        <f t="shared" si="13"/>
        <v>0.505457282649605</v>
      </c>
      <c r="K860">
        <v>5</v>
      </c>
      <c r="L860">
        <v>5</v>
      </c>
      <c r="M860">
        <v>6</v>
      </c>
      <c r="N860">
        <v>4</v>
      </c>
      <c r="P860">
        <v>37655</v>
      </c>
      <c r="Q860" t="s">
        <v>1687</v>
      </c>
    </row>
    <row r="861" spans="1:17">
      <c r="A861">
        <v>270</v>
      </c>
      <c r="B861">
        <v>589</v>
      </c>
      <c r="C861" t="s">
        <v>1688</v>
      </c>
      <c r="D861">
        <v>144.14</v>
      </c>
      <c r="E861">
        <v>15</v>
      </c>
      <c r="F861">
        <v>15</v>
      </c>
      <c r="G861">
        <v>11</v>
      </c>
      <c r="H861" s="11">
        <v>537200</v>
      </c>
      <c r="I861" s="11">
        <v>1062800</v>
      </c>
      <c r="J861" s="11">
        <f t="shared" si="13"/>
        <v>0.505457282649605</v>
      </c>
      <c r="K861">
        <v>5</v>
      </c>
      <c r="L861">
        <v>5</v>
      </c>
      <c r="M861">
        <v>6</v>
      </c>
      <c r="N861">
        <v>4</v>
      </c>
      <c r="P861">
        <v>42849</v>
      </c>
      <c r="Q861" t="s">
        <v>1689</v>
      </c>
    </row>
    <row r="862" spans="1:17">
      <c r="A862">
        <v>101</v>
      </c>
      <c r="B862">
        <v>181</v>
      </c>
      <c r="C862" t="s">
        <v>1690</v>
      </c>
      <c r="D862">
        <v>214.96</v>
      </c>
      <c r="E862">
        <v>29</v>
      </c>
      <c r="F862">
        <v>18</v>
      </c>
      <c r="G862">
        <v>27</v>
      </c>
      <c r="H862" s="11">
        <v>3523300</v>
      </c>
      <c r="I862" s="11">
        <v>6878000</v>
      </c>
      <c r="J862" s="11">
        <f t="shared" si="13"/>
        <v>0.512256469904042</v>
      </c>
      <c r="K862">
        <v>14</v>
      </c>
      <c r="L862">
        <v>14</v>
      </c>
      <c r="M862">
        <v>14</v>
      </c>
      <c r="N862">
        <v>15</v>
      </c>
      <c r="O862" t="s">
        <v>39</v>
      </c>
      <c r="P862">
        <v>60959</v>
      </c>
      <c r="Q862" t="s">
        <v>1691</v>
      </c>
    </row>
    <row r="863" spans="1:17">
      <c r="A863">
        <v>28</v>
      </c>
      <c r="B863">
        <v>90</v>
      </c>
      <c r="C863" t="s">
        <v>1692</v>
      </c>
      <c r="D863">
        <v>309.91</v>
      </c>
      <c r="E863">
        <v>78</v>
      </c>
      <c r="F863">
        <v>58</v>
      </c>
      <c r="G863">
        <v>78</v>
      </c>
      <c r="H863" s="11">
        <v>40084000</v>
      </c>
      <c r="I863" s="11">
        <v>78139000</v>
      </c>
      <c r="J863" s="11">
        <f t="shared" si="13"/>
        <v>0.512983273397407</v>
      </c>
      <c r="K863">
        <v>29</v>
      </c>
      <c r="L863">
        <v>10</v>
      </c>
      <c r="M863">
        <v>49</v>
      </c>
      <c r="N863">
        <v>52</v>
      </c>
      <c r="O863" t="s">
        <v>22</v>
      </c>
      <c r="P863">
        <v>36106</v>
      </c>
      <c r="Q863" t="s">
        <v>1693</v>
      </c>
    </row>
    <row r="864" spans="1:17">
      <c r="A864">
        <v>581</v>
      </c>
      <c r="B864">
        <v>2341</v>
      </c>
      <c r="C864" t="s">
        <v>1694</v>
      </c>
      <c r="D864">
        <v>38.4</v>
      </c>
      <c r="E864">
        <v>4</v>
      </c>
      <c r="F864">
        <v>4</v>
      </c>
      <c r="G864">
        <v>0</v>
      </c>
      <c r="H864" s="11">
        <v>88193</v>
      </c>
      <c r="J864" s="11" t="e">
        <f t="shared" si="13"/>
        <v>#DIV/0!</v>
      </c>
      <c r="K864">
        <v>2</v>
      </c>
      <c r="L864">
        <v>2</v>
      </c>
      <c r="M864">
        <v>2</v>
      </c>
      <c r="N864">
        <v>0</v>
      </c>
      <c r="O864" t="s">
        <v>73</v>
      </c>
      <c r="P864">
        <v>97713</v>
      </c>
      <c r="Q864" t="s">
        <v>1695</v>
      </c>
    </row>
    <row r="865" spans="1:17">
      <c r="A865">
        <v>581</v>
      </c>
      <c r="B865">
        <v>2342</v>
      </c>
      <c r="C865" t="s">
        <v>1696</v>
      </c>
      <c r="D865">
        <v>38.4</v>
      </c>
      <c r="E865">
        <v>3</v>
      </c>
      <c r="F865">
        <v>3</v>
      </c>
      <c r="G865">
        <v>0</v>
      </c>
      <c r="H865" s="11">
        <v>88193</v>
      </c>
      <c r="J865" s="11" t="e">
        <f t="shared" si="13"/>
        <v>#DIV/0!</v>
      </c>
      <c r="K865">
        <v>2</v>
      </c>
      <c r="L865">
        <v>2</v>
      </c>
      <c r="M865">
        <v>2</v>
      </c>
      <c r="N865">
        <v>0</v>
      </c>
      <c r="O865" t="s">
        <v>73</v>
      </c>
      <c r="P865">
        <v>108820</v>
      </c>
      <c r="Q865" t="s">
        <v>1697</v>
      </c>
    </row>
    <row r="866" spans="1:17">
      <c r="A866">
        <v>581</v>
      </c>
      <c r="B866">
        <v>2343</v>
      </c>
      <c r="C866" t="s">
        <v>1698</v>
      </c>
      <c r="D866">
        <v>38.4</v>
      </c>
      <c r="E866">
        <v>3</v>
      </c>
      <c r="F866">
        <v>3</v>
      </c>
      <c r="G866">
        <v>0</v>
      </c>
      <c r="H866" s="11">
        <v>88193</v>
      </c>
      <c r="J866" s="11" t="e">
        <f t="shared" si="13"/>
        <v>#DIV/0!</v>
      </c>
      <c r="K866">
        <v>2</v>
      </c>
      <c r="L866">
        <v>2</v>
      </c>
      <c r="M866">
        <v>2</v>
      </c>
      <c r="N866">
        <v>0</v>
      </c>
      <c r="O866" t="s">
        <v>73</v>
      </c>
      <c r="P866">
        <v>122205</v>
      </c>
      <c r="Q866" t="s">
        <v>1697</v>
      </c>
    </row>
    <row r="867" spans="1:17">
      <c r="A867">
        <v>595</v>
      </c>
      <c r="B867">
        <v>1774</v>
      </c>
      <c r="C867" t="s">
        <v>1699</v>
      </c>
      <c r="D867">
        <v>38.33</v>
      </c>
      <c r="E867">
        <v>4</v>
      </c>
      <c r="F867">
        <v>4</v>
      </c>
      <c r="G867">
        <v>2</v>
      </c>
      <c r="H867" s="11">
        <v>1156400</v>
      </c>
      <c r="I867">
        <v>0</v>
      </c>
      <c r="J867" s="11" t="e">
        <f t="shared" si="13"/>
        <v>#DIV/0!</v>
      </c>
      <c r="K867">
        <v>2</v>
      </c>
      <c r="L867">
        <v>2</v>
      </c>
      <c r="M867">
        <v>2</v>
      </c>
      <c r="N867">
        <v>1</v>
      </c>
      <c r="P867">
        <v>52951</v>
      </c>
      <c r="Q867" t="s">
        <v>1700</v>
      </c>
    </row>
    <row r="868" spans="1:17">
      <c r="A868">
        <v>595</v>
      </c>
      <c r="B868">
        <v>1775</v>
      </c>
      <c r="C868" t="s">
        <v>1701</v>
      </c>
      <c r="D868">
        <v>38.33</v>
      </c>
      <c r="E868">
        <v>4</v>
      </c>
      <c r="F868">
        <v>4</v>
      </c>
      <c r="G868">
        <v>2</v>
      </c>
      <c r="H868" s="11">
        <v>1156400</v>
      </c>
      <c r="I868">
        <v>0</v>
      </c>
      <c r="J868" s="11" t="e">
        <f t="shared" si="13"/>
        <v>#DIV/0!</v>
      </c>
      <c r="K868">
        <v>2</v>
      </c>
      <c r="L868">
        <v>2</v>
      </c>
      <c r="M868">
        <v>2</v>
      </c>
      <c r="N868">
        <v>1</v>
      </c>
      <c r="P868">
        <v>55756</v>
      </c>
      <c r="Q868" t="s">
        <v>1702</v>
      </c>
    </row>
    <row r="869" spans="1:17">
      <c r="A869">
        <v>595</v>
      </c>
      <c r="B869">
        <v>1797</v>
      </c>
      <c r="C869" t="s">
        <v>1703</v>
      </c>
      <c r="D869">
        <v>38.33</v>
      </c>
      <c r="E869">
        <v>3</v>
      </c>
      <c r="F869">
        <v>3</v>
      </c>
      <c r="G869">
        <v>2</v>
      </c>
      <c r="H869" s="11">
        <v>1156400</v>
      </c>
      <c r="I869">
        <v>0</v>
      </c>
      <c r="J869" s="11" t="e">
        <f t="shared" si="13"/>
        <v>#DIV/0!</v>
      </c>
      <c r="K869">
        <v>2</v>
      </c>
      <c r="L869">
        <v>2</v>
      </c>
      <c r="M869">
        <v>2</v>
      </c>
      <c r="N869">
        <v>1</v>
      </c>
      <c r="P869">
        <v>68883</v>
      </c>
      <c r="Q869" t="s">
        <v>1704</v>
      </c>
    </row>
    <row r="870" spans="1:17">
      <c r="A870">
        <v>719</v>
      </c>
      <c r="B870">
        <v>2258</v>
      </c>
      <c r="C870" t="s">
        <v>1705</v>
      </c>
      <c r="D870">
        <v>38.15</v>
      </c>
      <c r="E870">
        <v>2</v>
      </c>
      <c r="F870">
        <v>2</v>
      </c>
      <c r="G870">
        <v>0</v>
      </c>
      <c r="H870" s="11">
        <v>138160</v>
      </c>
      <c r="J870" s="11" t="e">
        <f t="shared" si="13"/>
        <v>#DIV/0!</v>
      </c>
      <c r="K870">
        <v>1</v>
      </c>
      <c r="L870">
        <v>1</v>
      </c>
      <c r="M870">
        <v>1</v>
      </c>
      <c r="N870">
        <v>0</v>
      </c>
      <c r="P870">
        <v>54637</v>
      </c>
      <c r="Q870" t="s">
        <v>1706</v>
      </c>
    </row>
    <row r="871" spans="1:17">
      <c r="A871">
        <v>28</v>
      </c>
      <c r="B871">
        <v>91</v>
      </c>
      <c r="C871" t="s">
        <v>1707</v>
      </c>
      <c r="D871">
        <v>309.91</v>
      </c>
      <c r="E871">
        <v>64</v>
      </c>
      <c r="F871">
        <v>48</v>
      </c>
      <c r="G871">
        <v>64</v>
      </c>
      <c r="H871" s="11">
        <v>40084000</v>
      </c>
      <c r="I871" s="11">
        <v>78139000</v>
      </c>
      <c r="J871" s="11">
        <f t="shared" si="13"/>
        <v>0.512983273397407</v>
      </c>
      <c r="K871">
        <v>29</v>
      </c>
      <c r="L871">
        <v>10</v>
      </c>
      <c r="M871">
        <v>49</v>
      </c>
      <c r="N871">
        <v>52</v>
      </c>
      <c r="O871" t="s">
        <v>22</v>
      </c>
      <c r="P871">
        <v>43912</v>
      </c>
      <c r="Q871" t="s">
        <v>1708</v>
      </c>
    </row>
    <row r="872" spans="1:17">
      <c r="A872">
        <v>822</v>
      </c>
      <c r="B872">
        <v>2810</v>
      </c>
      <c r="C872" t="s">
        <v>1709</v>
      </c>
      <c r="D872">
        <v>0</v>
      </c>
      <c r="E872">
        <v>0</v>
      </c>
      <c r="F872">
        <v>0</v>
      </c>
      <c r="G872">
        <v>0</v>
      </c>
      <c r="H872" s="11">
        <v>116770</v>
      </c>
      <c r="I872" s="11">
        <v>225800</v>
      </c>
      <c r="J872" s="11">
        <f t="shared" si="13"/>
        <v>0.517139061116032</v>
      </c>
      <c r="K872">
        <v>1</v>
      </c>
      <c r="L872">
        <v>1</v>
      </c>
      <c r="M872">
        <v>1</v>
      </c>
      <c r="N872">
        <v>1</v>
      </c>
      <c r="P872">
        <v>356942</v>
      </c>
      <c r="Q872" t="s">
        <v>1710</v>
      </c>
    </row>
    <row r="873" spans="1:17">
      <c r="A873">
        <v>960</v>
      </c>
      <c r="B873">
        <v>2634</v>
      </c>
      <c r="C873" t="s">
        <v>1711</v>
      </c>
      <c r="D873">
        <v>0</v>
      </c>
      <c r="E873">
        <v>1</v>
      </c>
      <c r="F873">
        <v>1</v>
      </c>
      <c r="G873">
        <v>1</v>
      </c>
      <c r="H873" s="11">
        <v>129770</v>
      </c>
      <c r="I873" s="11">
        <v>249780</v>
      </c>
      <c r="J873" s="11">
        <f t="shared" si="13"/>
        <v>0.519537192729602</v>
      </c>
      <c r="K873">
        <v>1</v>
      </c>
      <c r="L873">
        <v>1</v>
      </c>
      <c r="M873">
        <v>1</v>
      </c>
      <c r="N873">
        <v>1</v>
      </c>
      <c r="O873" t="s">
        <v>73</v>
      </c>
      <c r="P873">
        <v>172929</v>
      </c>
      <c r="Q873" t="s">
        <v>1712</v>
      </c>
    </row>
    <row r="874" spans="1:17">
      <c r="A874">
        <v>321</v>
      </c>
      <c r="B874">
        <v>618</v>
      </c>
      <c r="C874" t="s">
        <v>1713</v>
      </c>
      <c r="D874">
        <v>139.68</v>
      </c>
      <c r="E874">
        <v>39</v>
      </c>
      <c r="F874">
        <v>32</v>
      </c>
      <c r="G874">
        <v>39</v>
      </c>
      <c r="H874" s="11">
        <v>838250</v>
      </c>
      <c r="I874" s="11">
        <v>1600100</v>
      </c>
      <c r="J874" s="11">
        <f t="shared" si="13"/>
        <v>0.523873507905756</v>
      </c>
      <c r="K874">
        <v>5</v>
      </c>
      <c r="L874">
        <v>5</v>
      </c>
      <c r="M874">
        <v>4</v>
      </c>
      <c r="N874">
        <v>5</v>
      </c>
      <c r="O874" t="s">
        <v>46</v>
      </c>
      <c r="P874">
        <v>16801</v>
      </c>
      <c r="Q874" t="s">
        <v>1714</v>
      </c>
    </row>
    <row r="875" spans="1:17">
      <c r="A875">
        <v>669</v>
      </c>
      <c r="B875">
        <v>1981</v>
      </c>
      <c r="C875" t="s">
        <v>1715</v>
      </c>
      <c r="D875">
        <v>37.78</v>
      </c>
      <c r="E875">
        <v>3</v>
      </c>
      <c r="F875">
        <v>3</v>
      </c>
      <c r="G875">
        <v>0</v>
      </c>
      <c r="H875" s="11">
        <v>40007</v>
      </c>
      <c r="J875" s="11" t="e">
        <f t="shared" si="13"/>
        <v>#DIV/0!</v>
      </c>
      <c r="K875">
        <v>1</v>
      </c>
      <c r="L875">
        <v>1</v>
      </c>
      <c r="M875">
        <v>1</v>
      </c>
      <c r="N875">
        <v>0</v>
      </c>
      <c r="P875">
        <v>54661</v>
      </c>
      <c r="Q875" t="s">
        <v>1716</v>
      </c>
    </row>
    <row r="876" spans="1:17">
      <c r="A876">
        <v>669</v>
      </c>
      <c r="B876">
        <v>1982</v>
      </c>
      <c r="C876" t="s">
        <v>1717</v>
      </c>
      <c r="D876">
        <v>37.78</v>
      </c>
      <c r="E876">
        <v>3</v>
      </c>
      <c r="F876">
        <v>3</v>
      </c>
      <c r="G876">
        <v>0</v>
      </c>
      <c r="H876" s="11">
        <v>40007</v>
      </c>
      <c r="J876" s="11" t="e">
        <f t="shared" si="13"/>
        <v>#DIV/0!</v>
      </c>
      <c r="K876">
        <v>1</v>
      </c>
      <c r="L876">
        <v>1</v>
      </c>
      <c r="M876">
        <v>1</v>
      </c>
      <c r="N876">
        <v>0</v>
      </c>
      <c r="P876">
        <v>58947</v>
      </c>
      <c r="Q876" t="s">
        <v>1718</v>
      </c>
    </row>
    <row r="877" spans="1:17">
      <c r="A877">
        <v>669</v>
      </c>
      <c r="B877">
        <v>2257</v>
      </c>
      <c r="C877" t="s">
        <v>1719</v>
      </c>
      <c r="D877">
        <v>37.78</v>
      </c>
      <c r="E877">
        <v>9</v>
      </c>
      <c r="F877">
        <v>9</v>
      </c>
      <c r="G877">
        <v>0</v>
      </c>
      <c r="H877" s="11">
        <v>40007</v>
      </c>
      <c r="J877" s="11" t="e">
        <f t="shared" si="13"/>
        <v>#DIV/0!</v>
      </c>
      <c r="K877">
        <v>1</v>
      </c>
      <c r="L877">
        <v>1</v>
      </c>
      <c r="M877">
        <v>1</v>
      </c>
      <c r="N877">
        <v>0</v>
      </c>
      <c r="P877">
        <v>16469</v>
      </c>
      <c r="Q877" t="s">
        <v>1720</v>
      </c>
    </row>
    <row r="878" spans="1:17">
      <c r="A878">
        <v>677</v>
      </c>
      <c r="B878">
        <v>2259</v>
      </c>
      <c r="C878" t="s">
        <v>1721</v>
      </c>
      <c r="D878">
        <v>37.37</v>
      </c>
      <c r="E878">
        <v>16</v>
      </c>
      <c r="F878">
        <v>16</v>
      </c>
      <c r="G878">
        <v>0</v>
      </c>
      <c r="H878" s="11">
        <v>93854</v>
      </c>
      <c r="J878" s="11" t="e">
        <f t="shared" si="13"/>
        <v>#DIV/0!</v>
      </c>
      <c r="K878">
        <v>1</v>
      </c>
      <c r="L878">
        <v>1</v>
      </c>
      <c r="M878">
        <v>1</v>
      </c>
      <c r="N878">
        <v>0</v>
      </c>
      <c r="P878">
        <v>9103</v>
      </c>
      <c r="Q878" t="s">
        <v>1722</v>
      </c>
    </row>
    <row r="879" spans="1:17">
      <c r="A879">
        <v>677</v>
      </c>
      <c r="B879">
        <v>2260</v>
      </c>
      <c r="C879" t="s">
        <v>1723</v>
      </c>
      <c r="D879">
        <v>37.37</v>
      </c>
      <c r="E879">
        <v>13</v>
      </c>
      <c r="F879">
        <v>13</v>
      </c>
      <c r="G879">
        <v>0</v>
      </c>
      <c r="H879" s="11">
        <v>93854</v>
      </c>
      <c r="J879" s="11" t="e">
        <f t="shared" si="13"/>
        <v>#DIV/0!</v>
      </c>
      <c r="K879">
        <v>1</v>
      </c>
      <c r="L879">
        <v>1</v>
      </c>
      <c r="M879">
        <v>1</v>
      </c>
      <c r="N879">
        <v>0</v>
      </c>
      <c r="P879">
        <v>11763</v>
      </c>
      <c r="Q879" t="s">
        <v>1722</v>
      </c>
    </row>
    <row r="880" spans="1:17">
      <c r="A880">
        <v>677</v>
      </c>
      <c r="B880">
        <v>2261</v>
      </c>
      <c r="C880" t="s">
        <v>1724</v>
      </c>
      <c r="D880">
        <v>37.37</v>
      </c>
      <c r="E880">
        <v>12</v>
      </c>
      <c r="F880">
        <v>12</v>
      </c>
      <c r="G880">
        <v>0</v>
      </c>
      <c r="H880" s="11">
        <v>93854</v>
      </c>
      <c r="J880" s="11" t="e">
        <f t="shared" si="13"/>
        <v>#DIV/0!</v>
      </c>
      <c r="K880">
        <v>1</v>
      </c>
      <c r="L880">
        <v>1</v>
      </c>
      <c r="M880">
        <v>1</v>
      </c>
      <c r="N880">
        <v>0</v>
      </c>
      <c r="P880">
        <v>12026</v>
      </c>
      <c r="Q880" t="s">
        <v>1725</v>
      </c>
    </row>
    <row r="881" spans="1:17">
      <c r="A881">
        <v>677</v>
      </c>
      <c r="B881">
        <v>2262</v>
      </c>
      <c r="C881" t="s">
        <v>1726</v>
      </c>
      <c r="D881">
        <v>37.37</v>
      </c>
      <c r="E881">
        <v>11</v>
      </c>
      <c r="F881">
        <v>11</v>
      </c>
      <c r="G881">
        <v>0</v>
      </c>
      <c r="H881" s="11">
        <v>93854</v>
      </c>
      <c r="J881" s="11" t="e">
        <f t="shared" si="13"/>
        <v>#DIV/0!</v>
      </c>
      <c r="K881">
        <v>1</v>
      </c>
      <c r="L881">
        <v>1</v>
      </c>
      <c r="M881">
        <v>1</v>
      </c>
      <c r="N881">
        <v>0</v>
      </c>
      <c r="P881">
        <v>13803</v>
      </c>
      <c r="Q881" t="s">
        <v>1722</v>
      </c>
    </row>
    <row r="882" spans="1:17">
      <c r="A882">
        <v>677</v>
      </c>
      <c r="B882">
        <v>2263</v>
      </c>
      <c r="C882" t="s">
        <v>1727</v>
      </c>
      <c r="D882">
        <v>37.37</v>
      </c>
      <c r="E882">
        <v>11</v>
      </c>
      <c r="F882">
        <v>11</v>
      </c>
      <c r="G882">
        <v>0</v>
      </c>
      <c r="H882" s="11">
        <v>93854</v>
      </c>
      <c r="J882" s="11" t="e">
        <f t="shared" si="13"/>
        <v>#DIV/0!</v>
      </c>
      <c r="K882">
        <v>1</v>
      </c>
      <c r="L882">
        <v>1</v>
      </c>
      <c r="M882">
        <v>1</v>
      </c>
      <c r="N882">
        <v>0</v>
      </c>
      <c r="P882">
        <v>14016</v>
      </c>
      <c r="Q882" t="s">
        <v>1722</v>
      </c>
    </row>
    <row r="883" spans="1:17">
      <c r="A883">
        <v>677</v>
      </c>
      <c r="B883">
        <v>2265</v>
      </c>
      <c r="C883" t="s">
        <v>1728</v>
      </c>
      <c r="D883">
        <v>37.37</v>
      </c>
      <c r="E883">
        <v>3</v>
      </c>
      <c r="F883">
        <v>3</v>
      </c>
      <c r="G883">
        <v>0</v>
      </c>
      <c r="H883" s="11">
        <v>93854</v>
      </c>
      <c r="J883" s="11" t="e">
        <f t="shared" si="13"/>
        <v>#DIV/0!</v>
      </c>
      <c r="K883">
        <v>1</v>
      </c>
      <c r="L883">
        <v>1</v>
      </c>
      <c r="M883">
        <v>1</v>
      </c>
      <c r="N883">
        <v>0</v>
      </c>
      <c r="P883">
        <v>46312</v>
      </c>
      <c r="Q883" t="s">
        <v>1729</v>
      </c>
    </row>
    <row r="884" spans="1:17">
      <c r="A884">
        <v>56</v>
      </c>
      <c r="B884">
        <v>34</v>
      </c>
      <c r="C884" t="s">
        <v>1730</v>
      </c>
      <c r="D884">
        <v>292.16</v>
      </c>
      <c r="E884">
        <v>45</v>
      </c>
      <c r="F884">
        <v>32</v>
      </c>
      <c r="G884">
        <v>38</v>
      </c>
      <c r="H884" s="11">
        <v>4424300</v>
      </c>
      <c r="I884" s="11">
        <v>8358400</v>
      </c>
      <c r="J884" s="11">
        <f t="shared" si="13"/>
        <v>0.529323794027565</v>
      </c>
      <c r="K884">
        <v>32</v>
      </c>
      <c r="L884">
        <v>32</v>
      </c>
      <c r="M884">
        <v>27</v>
      </c>
      <c r="N884">
        <v>30</v>
      </c>
      <c r="O884" t="s">
        <v>22</v>
      </c>
      <c r="P884">
        <v>85596</v>
      </c>
      <c r="Q884" s="14" t="s">
        <v>1731</v>
      </c>
    </row>
    <row r="885" spans="1:17">
      <c r="A885">
        <v>1569</v>
      </c>
      <c r="B885">
        <v>2931</v>
      </c>
      <c r="C885" t="s">
        <v>1732</v>
      </c>
      <c r="D885">
        <v>0</v>
      </c>
      <c r="E885">
        <v>1</v>
      </c>
      <c r="F885">
        <v>1</v>
      </c>
      <c r="G885">
        <v>1</v>
      </c>
      <c r="H885" s="11">
        <v>248840</v>
      </c>
      <c r="I885" s="11">
        <v>467790</v>
      </c>
      <c r="J885" s="11">
        <f t="shared" si="13"/>
        <v>0.531948096368028</v>
      </c>
      <c r="K885">
        <v>1</v>
      </c>
      <c r="L885">
        <v>1</v>
      </c>
      <c r="M885">
        <v>1</v>
      </c>
      <c r="N885">
        <v>1</v>
      </c>
      <c r="O885" t="s">
        <v>73</v>
      </c>
      <c r="P885">
        <v>105975</v>
      </c>
      <c r="Q885" t="s">
        <v>1733</v>
      </c>
    </row>
    <row r="886" spans="1:17">
      <c r="A886">
        <v>50</v>
      </c>
      <c r="B886">
        <v>67</v>
      </c>
      <c r="C886" t="s">
        <v>1734</v>
      </c>
      <c r="D886">
        <v>268.98</v>
      </c>
      <c r="E886">
        <v>54</v>
      </c>
      <c r="F886">
        <v>50</v>
      </c>
      <c r="G886">
        <v>40</v>
      </c>
      <c r="H886" s="11">
        <v>1241500</v>
      </c>
      <c r="I886" s="11">
        <v>2315900</v>
      </c>
      <c r="J886" s="11">
        <f t="shared" si="13"/>
        <v>0.536076687249018</v>
      </c>
      <c r="K886">
        <v>29</v>
      </c>
      <c r="L886">
        <v>11</v>
      </c>
      <c r="M886">
        <v>31</v>
      </c>
      <c r="N886">
        <v>28</v>
      </c>
      <c r="O886" t="s">
        <v>22</v>
      </c>
      <c r="P886">
        <v>51268</v>
      </c>
      <c r="Q886" t="s">
        <v>1735</v>
      </c>
    </row>
    <row r="887" spans="1:17">
      <c r="A887">
        <v>670</v>
      </c>
      <c r="B887">
        <v>1988</v>
      </c>
      <c r="C887" t="s">
        <v>1736</v>
      </c>
      <c r="D887">
        <v>36.92</v>
      </c>
      <c r="E887">
        <v>3</v>
      </c>
      <c r="F887">
        <v>3</v>
      </c>
      <c r="G887">
        <v>0</v>
      </c>
      <c r="H887" s="11">
        <v>66555</v>
      </c>
      <c r="J887" s="11" t="e">
        <f t="shared" si="13"/>
        <v>#DIV/0!</v>
      </c>
      <c r="K887">
        <v>1</v>
      </c>
      <c r="L887">
        <v>1</v>
      </c>
      <c r="M887">
        <v>1</v>
      </c>
      <c r="N887">
        <v>0</v>
      </c>
      <c r="P887">
        <v>34882</v>
      </c>
      <c r="Q887" t="s">
        <v>1737</v>
      </c>
    </row>
    <row r="888" spans="1:17">
      <c r="A888">
        <v>670</v>
      </c>
      <c r="B888">
        <v>2277</v>
      </c>
      <c r="C888" t="s">
        <v>1738</v>
      </c>
      <c r="D888">
        <v>36.92</v>
      </c>
      <c r="E888">
        <v>4</v>
      </c>
      <c r="F888">
        <v>4</v>
      </c>
      <c r="G888">
        <v>0</v>
      </c>
      <c r="H888" s="11">
        <v>66555</v>
      </c>
      <c r="J888" s="11" t="e">
        <f t="shared" si="13"/>
        <v>#DIV/0!</v>
      </c>
      <c r="K888">
        <v>1</v>
      </c>
      <c r="L888">
        <v>1</v>
      </c>
      <c r="M888">
        <v>1</v>
      </c>
      <c r="N888">
        <v>0</v>
      </c>
      <c r="P888">
        <v>31124</v>
      </c>
      <c r="Q888" t="s">
        <v>1739</v>
      </c>
    </row>
    <row r="889" spans="1:17">
      <c r="A889">
        <v>670</v>
      </c>
      <c r="B889">
        <v>2278</v>
      </c>
      <c r="C889" t="s">
        <v>1740</v>
      </c>
      <c r="D889">
        <v>36.92</v>
      </c>
      <c r="E889">
        <v>3</v>
      </c>
      <c r="F889">
        <v>3</v>
      </c>
      <c r="G889">
        <v>0</v>
      </c>
      <c r="H889" s="11">
        <v>66555</v>
      </c>
      <c r="J889" s="11" t="e">
        <f t="shared" si="13"/>
        <v>#DIV/0!</v>
      </c>
      <c r="K889">
        <v>1</v>
      </c>
      <c r="L889">
        <v>1</v>
      </c>
      <c r="M889">
        <v>1</v>
      </c>
      <c r="N889">
        <v>0</v>
      </c>
      <c r="P889">
        <v>33489</v>
      </c>
      <c r="Q889" t="s">
        <v>1741</v>
      </c>
    </row>
    <row r="890" spans="1:17">
      <c r="A890">
        <v>670</v>
      </c>
      <c r="B890">
        <v>2279</v>
      </c>
      <c r="C890" t="s">
        <v>1742</v>
      </c>
      <c r="D890">
        <v>36.92</v>
      </c>
      <c r="E890">
        <v>3</v>
      </c>
      <c r="F890">
        <v>3</v>
      </c>
      <c r="G890">
        <v>0</v>
      </c>
      <c r="H890" s="11">
        <v>66555</v>
      </c>
      <c r="J890" s="11" t="e">
        <f t="shared" si="13"/>
        <v>#DIV/0!</v>
      </c>
      <c r="K890">
        <v>1</v>
      </c>
      <c r="L890">
        <v>1</v>
      </c>
      <c r="M890">
        <v>1</v>
      </c>
      <c r="N890">
        <v>0</v>
      </c>
      <c r="P890">
        <v>33645</v>
      </c>
      <c r="Q890" t="s">
        <v>1737</v>
      </c>
    </row>
    <row r="891" spans="1:17">
      <c r="A891">
        <v>756</v>
      </c>
      <c r="B891">
        <v>3104</v>
      </c>
      <c r="C891" t="s">
        <v>1743</v>
      </c>
      <c r="D891">
        <v>0</v>
      </c>
      <c r="E891">
        <v>2</v>
      </c>
      <c r="F891">
        <v>1</v>
      </c>
      <c r="G891">
        <v>1</v>
      </c>
      <c r="H891" s="11">
        <v>205280</v>
      </c>
      <c r="I891" s="11">
        <v>381960</v>
      </c>
      <c r="J891" s="11">
        <f t="shared" si="13"/>
        <v>0.537438475233009</v>
      </c>
      <c r="K891">
        <v>4</v>
      </c>
      <c r="L891">
        <v>4</v>
      </c>
      <c r="M891">
        <v>3</v>
      </c>
      <c r="N891">
        <v>2</v>
      </c>
      <c r="O891" t="s">
        <v>73</v>
      </c>
      <c r="P891">
        <v>376019</v>
      </c>
      <c r="Q891" t="s">
        <v>1744</v>
      </c>
    </row>
    <row r="892" spans="1:17">
      <c r="A892">
        <v>516</v>
      </c>
      <c r="B892">
        <v>1233</v>
      </c>
      <c r="C892" t="s">
        <v>1745</v>
      </c>
      <c r="D892">
        <v>65.96</v>
      </c>
      <c r="E892">
        <v>15</v>
      </c>
      <c r="F892">
        <v>9</v>
      </c>
      <c r="G892">
        <v>10</v>
      </c>
      <c r="H892" s="11">
        <v>116080</v>
      </c>
      <c r="I892" s="11">
        <v>215460</v>
      </c>
      <c r="J892" s="11">
        <f t="shared" si="13"/>
        <v>0.538754293140258</v>
      </c>
      <c r="K892">
        <v>3</v>
      </c>
      <c r="L892">
        <v>3</v>
      </c>
      <c r="M892">
        <v>2</v>
      </c>
      <c r="N892">
        <v>2</v>
      </c>
      <c r="P892">
        <v>27680</v>
      </c>
      <c r="Q892" t="s">
        <v>1746</v>
      </c>
    </row>
    <row r="893" spans="1:17">
      <c r="A893">
        <v>273</v>
      </c>
      <c r="B893">
        <v>743</v>
      </c>
      <c r="C893" t="s">
        <v>1747</v>
      </c>
      <c r="D893">
        <v>143.18</v>
      </c>
      <c r="E893">
        <v>49</v>
      </c>
      <c r="F893">
        <v>49</v>
      </c>
      <c r="G893">
        <v>49</v>
      </c>
      <c r="H893" s="11">
        <v>6197900</v>
      </c>
      <c r="I893" s="11">
        <v>11499000</v>
      </c>
      <c r="J893" s="11">
        <f t="shared" si="13"/>
        <v>0.538994695190886</v>
      </c>
      <c r="K893">
        <v>4</v>
      </c>
      <c r="L893">
        <v>4</v>
      </c>
      <c r="M893">
        <v>5</v>
      </c>
      <c r="N893">
        <v>4</v>
      </c>
      <c r="O893" t="s">
        <v>28</v>
      </c>
      <c r="P893">
        <v>10845</v>
      </c>
      <c r="Q893" t="s">
        <v>1748</v>
      </c>
    </row>
    <row r="894" spans="1:17">
      <c r="A894">
        <v>721</v>
      </c>
      <c r="B894">
        <v>2283</v>
      </c>
      <c r="C894" t="s">
        <v>1749</v>
      </c>
      <c r="D894">
        <v>36.06</v>
      </c>
      <c r="E894">
        <v>10</v>
      </c>
      <c r="F894">
        <v>10</v>
      </c>
      <c r="G894">
        <v>0</v>
      </c>
      <c r="H894" s="11">
        <v>48655</v>
      </c>
      <c r="J894" s="11" t="e">
        <f t="shared" si="13"/>
        <v>#DIV/0!</v>
      </c>
      <c r="K894">
        <v>1</v>
      </c>
      <c r="L894">
        <v>1</v>
      </c>
      <c r="M894">
        <v>1</v>
      </c>
      <c r="N894">
        <v>0</v>
      </c>
      <c r="P894">
        <v>12476</v>
      </c>
      <c r="Q894" t="s">
        <v>1750</v>
      </c>
    </row>
    <row r="895" spans="1:17">
      <c r="A895">
        <v>256</v>
      </c>
      <c r="B895">
        <v>425</v>
      </c>
      <c r="C895" t="s">
        <v>1751</v>
      </c>
      <c r="D895">
        <v>122.74</v>
      </c>
      <c r="E895">
        <v>9</v>
      </c>
      <c r="F895">
        <v>6</v>
      </c>
      <c r="G895">
        <v>7</v>
      </c>
      <c r="H895" s="11">
        <v>501370</v>
      </c>
      <c r="I895" s="11">
        <v>928940</v>
      </c>
      <c r="J895" s="11">
        <f t="shared" si="13"/>
        <v>0.539722694684264</v>
      </c>
      <c r="K895">
        <v>8</v>
      </c>
      <c r="L895">
        <v>8</v>
      </c>
      <c r="M895">
        <v>6</v>
      </c>
      <c r="N895">
        <v>7</v>
      </c>
      <c r="P895">
        <v>98521</v>
      </c>
      <c r="Q895" t="s">
        <v>1752</v>
      </c>
    </row>
    <row r="896" spans="1:17">
      <c r="A896">
        <v>256</v>
      </c>
      <c r="B896">
        <v>426</v>
      </c>
      <c r="C896" t="s">
        <v>1753</v>
      </c>
      <c r="D896">
        <v>122.74</v>
      </c>
      <c r="E896">
        <v>9</v>
      </c>
      <c r="F896">
        <v>5</v>
      </c>
      <c r="G896">
        <v>6</v>
      </c>
      <c r="H896" s="11">
        <v>501370</v>
      </c>
      <c r="I896" s="11">
        <v>928940</v>
      </c>
      <c r="J896" s="11">
        <f t="shared" si="13"/>
        <v>0.539722694684264</v>
      </c>
      <c r="K896">
        <v>8</v>
      </c>
      <c r="L896">
        <v>8</v>
      </c>
      <c r="M896">
        <v>6</v>
      </c>
      <c r="N896">
        <v>7</v>
      </c>
      <c r="P896">
        <v>100688</v>
      </c>
      <c r="Q896" t="s">
        <v>1754</v>
      </c>
    </row>
    <row r="897" spans="1:17">
      <c r="A897">
        <v>617</v>
      </c>
      <c r="B897">
        <v>1803</v>
      </c>
      <c r="C897" t="s">
        <v>1755</v>
      </c>
      <c r="D897">
        <v>35.84</v>
      </c>
      <c r="E897">
        <v>3</v>
      </c>
      <c r="F897">
        <v>3</v>
      </c>
      <c r="G897">
        <v>0</v>
      </c>
      <c r="H897" s="11">
        <v>211590</v>
      </c>
      <c r="J897" s="11" t="e">
        <f t="shared" si="13"/>
        <v>#DIV/0!</v>
      </c>
      <c r="K897">
        <v>1</v>
      </c>
      <c r="L897">
        <v>1</v>
      </c>
      <c r="M897">
        <v>1</v>
      </c>
      <c r="N897">
        <v>0</v>
      </c>
      <c r="P897">
        <v>29106</v>
      </c>
      <c r="Q897" t="s">
        <v>1756</v>
      </c>
    </row>
    <row r="898" spans="1:17">
      <c r="A898">
        <v>617</v>
      </c>
      <c r="B898">
        <v>1805</v>
      </c>
      <c r="C898" t="s">
        <v>1757</v>
      </c>
      <c r="D898">
        <v>35.84</v>
      </c>
      <c r="E898">
        <v>2</v>
      </c>
      <c r="F898">
        <v>2</v>
      </c>
      <c r="G898">
        <v>0</v>
      </c>
      <c r="H898" s="11">
        <v>211590</v>
      </c>
      <c r="J898" s="11" t="e">
        <f t="shared" ref="J898:J961" si="14">H898/I898</f>
        <v>#DIV/0!</v>
      </c>
      <c r="K898">
        <v>1</v>
      </c>
      <c r="L898">
        <v>1</v>
      </c>
      <c r="M898">
        <v>1</v>
      </c>
      <c r="N898">
        <v>0</v>
      </c>
      <c r="P898">
        <v>41648</v>
      </c>
      <c r="Q898" t="s">
        <v>1758</v>
      </c>
    </row>
    <row r="899" spans="1:17">
      <c r="A899">
        <v>617</v>
      </c>
      <c r="B899">
        <v>1806</v>
      </c>
      <c r="C899" t="s">
        <v>1759</v>
      </c>
      <c r="D899">
        <v>35.84</v>
      </c>
      <c r="E899">
        <v>2</v>
      </c>
      <c r="F899">
        <v>2</v>
      </c>
      <c r="G899">
        <v>0</v>
      </c>
      <c r="H899" s="11">
        <v>211590</v>
      </c>
      <c r="J899" s="11" t="e">
        <f t="shared" si="14"/>
        <v>#DIV/0!</v>
      </c>
      <c r="K899">
        <v>1</v>
      </c>
      <c r="L899">
        <v>1</v>
      </c>
      <c r="M899">
        <v>1</v>
      </c>
      <c r="N899">
        <v>0</v>
      </c>
      <c r="P899">
        <v>43307</v>
      </c>
      <c r="Q899" t="s">
        <v>1760</v>
      </c>
    </row>
    <row r="900" spans="1:17">
      <c r="A900">
        <v>617</v>
      </c>
      <c r="B900">
        <v>1808</v>
      </c>
      <c r="C900" t="s">
        <v>1761</v>
      </c>
      <c r="D900">
        <v>35.84</v>
      </c>
      <c r="E900">
        <v>2</v>
      </c>
      <c r="F900">
        <v>2</v>
      </c>
      <c r="G900">
        <v>0</v>
      </c>
      <c r="H900" s="11">
        <v>211590</v>
      </c>
      <c r="J900" s="11" t="e">
        <f t="shared" si="14"/>
        <v>#DIV/0!</v>
      </c>
      <c r="K900">
        <v>1</v>
      </c>
      <c r="L900">
        <v>1</v>
      </c>
      <c r="M900">
        <v>1</v>
      </c>
      <c r="N900">
        <v>0</v>
      </c>
      <c r="P900">
        <v>44204</v>
      </c>
      <c r="Q900" t="s">
        <v>1760</v>
      </c>
    </row>
    <row r="901" spans="1:17">
      <c r="A901">
        <v>617</v>
      </c>
      <c r="B901">
        <v>1809</v>
      </c>
      <c r="C901" t="s">
        <v>1762</v>
      </c>
      <c r="D901">
        <v>35.84</v>
      </c>
      <c r="E901">
        <v>2</v>
      </c>
      <c r="F901">
        <v>2</v>
      </c>
      <c r="G901">
        <v>0</v>
      </c>
      <c r="H901" s="11">
        <v>211590</v>
      </c>
      <c r="J901" s="11" t="e">
        <f t="shared" si="14"/>
        <v>#DIV/0!</v>
      </c>
      <c r="K901">
        <v>1</v>
      </c>
      <c r="L901">
        <v>1</v>
      </c>
      <c r="M901">
        <v>1</v>
      </c>
      <c r="N901">
        <v>0</v>
      </c>
      <c r="P901">
        <v>50395</v>
      </c>
      <c r="Q901" t="s">
        <v>1763</v>
      </c>
    </row>
    <row r="902" spans="1:17">
      <c r="A902">
        <v>617</v>
      </c>
      <c r="B902">
        <v>1814</v>
      </c>
      <c r="C902" t="s">
        <v>1764</v>
      </c>
      <c r="D902">
        <v>35.84</v>
      </c>
      <c r="E902">
        <v>2</v>
      </c>
      <c r="F902">
        <v>2</v>
      </c>
      <c r="G902">
        <v>0</v>
      </c>
      <c r="H902" s="11">
        <v>211590</v>
      </c>
      <c r="J902" s="11" t="e">
        <f t="shared" si="14"/>
        <v>#DIV/0!</v>
      </c>
      <c r="K902">
        <v>1</v>
      </c>
      <c r="L902">
        <v>1</v>
      </c>
      <c r="M902">
        <v>1</v>
      </c>
      <c r="N902">
        <v>0</v>
      </c>
      <c r="P902">
        <v>56381</v>
      </c>
      <c r="Q902" t="s">
        <v>1765</v>
      </c>
    </row>
    <row r="903" spans="1:17">
      <c r="A903">
        <v>617</v>
      </c>
      <c r="B903">
        <v>1819</v>
      </c>
      <c r="C903" t="s">
        <v>1766</v>
      </c>
      <c r="D903">
        <v>35.84</v>
      </c>
      <c r="E903">
        <v>2</v>
      </c>
      <c r="F903">
        <v>2</v>
      </c>
      <c r="G903">
        <v>0</v>
      </c>
      <c r="H903" s="11">
        <v>211590</v>
      </c>
      <c r="J903" s="11" t="e">
        <f t="shared" si="14"/>
        <v>#DIV/0!</v>
      </c>
      <c r="K903">
        <v>1</v>
      </c>
      <c r="L903">
        <v>1</v>
      </c>
      <c r="M903">
        <v>1</v>
      </c>
      <c r="N903">
        <v>0</v>
      </c>
      <c r="P903">
        <v>44257</v>
      </c>
      <c r="Q903" t="s">
        <v>1767</v>
      </c>
    </row>
    <row r="904" spans="1:17">
      <c r="A904">
        <v>617</v>
      </c>
      <c r="B904">
        <v>1822</v>
      </c>
      <c r="C904" t="s">
        <v>1768</v>
      </c>
      <c r="D904">
        <v>35.84</v>
      </c>
      <c r="E904">
        <v>2</v>
      </c>
      <c r="F904">
        <v>2</v>
      </c>
      <c r="G904">
        <v>0</v>
      </c>
      <c r="H904" s="11">
        <v>211590</v>
      </c>
      <c r="J904" s="11" t="e">
        <f t="shared" si="14"/>
        <v>#DIV/0!</v>
      </c>
      <c r="K904">
        <v>1</v>
      </c>
      <c r="L904">
        <v>1</v>
      </c>
      <c r="M904">
        <v>1</v>
      </c>
      <c r="N904">
        <v>0</v>
      </c>
      <c r="P904">
        <v>56109</v>
      </c>
      <c r="Q904" t="s">
        <v>1769</v>
      </c>
    </row>
    <row r="905" spans="1:17">
      <c r="A905">
        <v>617</v>
      </c>
      <c r="B905">
        <v>1825</v>
      </c>
      <c r="C905" t="s">
        <v>1770</v>
      </c>
      <c r="D905">
        <v>35.84</v>
      </c>
      <c r="E905">
        <v>2</v>
      </c>
      <c r="F905">
        <v>2</v>
      </c>
      <c r="G905">
        <v>0</v>
      </c>
      <c r="H905" s="11">
        <v>211590</v>
      </c>
      <c r="J905" s="11" t="e">
        <f t="shared" si="14"/>
        <v>#DIV/0!</v>
      </c>
      <c r="K905">
        <v>1</v>
      </c>
      <c r="L905">
        <v>1</v>
      </c>
      <c r="M905">
        <v>1</v>
      </c>
      <c r="N905">
        <v>0</v>
      </c>
      <c r="P905">
        <v>57206</v>
      </c>
      <c r="Q905" t="s">
        <v>1771</v>
      </c>
    </row>
    <row r="906" spans="1:17">
      <c r="A906">
        <v>617</v>
      </c>
      <c r="B906">
        <v>1986</v>
      </c>
      <c r="C906" t="s">
        <v>1772</v>
      </c>
      <c r="D906">
        <v>35.84</v>
      </c>
      <c r="E906">
        <v>2</v>
      </c>
      <c r="F906">
        <v>2</v>
      </c>
      <c r="G906">
        <v>0</v>
      </c>
      <c r="H906" s="11">
        <v>211590</v>
      </c>
      <c r="J906" s="11" t="e">
        <f t="shared" si="14"/>
        <v>#DIV/0!</v>
      </c>
      <c r="K906">
        <v>1</v>
      </c>
      <c r="L906">
        <v>1</v>
      </c>
      <c r="M906">
        <v>1</v>
      </c>
      <c r="N906">
        <v>0</v>
      </c>
      <c r="P906">
        <v>54862</v>
      </c>
      <c r="Q906" t="s">
        <v>1773</v>
      </c>
    </row>
    <row r="907" spans="1:17">
      <c r="A907">
        <v>617</v>
      </c>
      <c r="B907">
        <v>1987</v>
      </c>
      <c r="C907" t="s">
        <v>1774</v>
      </c>
      <c r="D907">
        <v>35.84</v>
      </c>
      <c r="E907">
        <v>2</v>
      </c>
      <c r="F907">
        <v>2</v>
      </c>
      <c r="G907">
        <v>0</v>
      </c>
      <c r="H907" s="11">
        <v>211590</v>
      </c>
      <c r="J907" s="11" t="e">
        <f t="shared" si="14"/>
        <v>#DIV/0!</v>
      </c>
      <c r="K907">
        <v>1</v>
      </c>
      <c r="L907">
        <v>1</v>
      </c>
      <c r="M907">
        <v>1</v>
      </c>
      <c r="N907">
        <v>0</v>
      </c>
      <c r="P907">
        <v>51840</v>
      </c>
      <c r="Q907" t="s">
        <v>1775</v>
      </c>
    </row>
    <row r="908" spans="1:17">
      <c r="A908">
        <v>617</v>
      </c>
      <c r="B908">
        <v>2295</v>
      </c>
      <c r="C908" t="s">
        <v>1776</v>
      </c>
      <c r="D908">
        <v>35.84</v>
      </c>
      <c r="E908">
        <v>6</v>
      </c>
      <c r="F908">
        <v>6</v>
      </c>
      <c r="G908">
        <v>0</v>
      </c>
      <c r="H908" s="11">
        <v>211590</v>
      </c>
      <c r="J908" s="11" t="e">
        <f t="shared" si="14"/>
        <v>#DIV/0!</v>
      </c>
      <c r="K908">
        <v>1</v>
      </c>
      <c r="L908">
        <v>1</v>
      </c>
      <c r="M908">
        <v>1</v>
      </c>
      <c r="N908">
        <v>0</v>
      </c>
      <c r="P908">
        <v>15227</v>
      </c>
      <c r="Q908" t="s">
        <v>1777</v>
      </c>
    </row>
    <row r="909" spans="1:17">
      <c r="A909">
        <v>617</v>
      </c>
      <c r="B909">
        <v>2296</v>
      </c>
      <c r="C909" t="s">
        <v>1778</v>
      </c>
      <c r="D909">
        <v>35.84</v>
      </c>
      <c r="E909">
        <v>5</v>
      </c>
      <c r="F909">
        <v>5</v>
      </c>
      <c r="G909">
        <v>0</v>
      </c>
      <c r="H909" s="11">
        <v>211590</v>
      </c>
      <c r="J909" s="11" t="e">
        <f t="shared" si="14"/>
        <v>#DIV/0!</v>
      </c>
      <c r="K909">
        <v>1</v>
      </c>
      <c r="L909">
        <v>1</v>
      </c>
      <c r="M909">
        <v>1</v>
      </c>
      <c r="N909">
        <v>0</v>
      </c>
      <c r="P909">
        <v>16078</v>
      </c>
      <c r="Q909" t="s">
        <v>1779</v>
      </c>
    </row>
    <row r="910" spans="1:17">
      <c r="A910">
        <v>617</v>
      </c>
      <c r="B910">
        <v>2297</v>
      </c>
      <c r="C910" t="s">
        <v>1780</v>
      </c>
      <c r="D910">
        <v>35.84</v>
      </c>
      <c r="E910">
        <v>5</v>
      </c>
      <c r="F910">
        <v>5</v>
      </c>
      <c r="G910">
        <v>0</v>
      </c>
      <c r="H910" s="11">
        <v>211590</v>
      </c>
      <c r="J910" s="11" t="e">
        <f t="shared" si="14"/>
        <v>#DIV/0!</v>
      </c>
      <c r="K910">
        <v>1</v>
      </c>
      <c r="L910">
        <v>1</v>
      </c>
      <c r="M910">
        <v>1</v>
      </c>
      <c r="N910">
        <v>0</v>
      </c>
      <c r="P910">
        <v>18483</v>
      </c>
      <c r="Q910" t="s">
        <v>1777</v>
      </c>
    </row>
    <row r="911" spans="1:17">
      <c r="A911">
        <v>617</v>
      </c>
      <c r="B911">
        <v>2300</v>
      </c>
      <c r="C911" t="s">
        <v>1781</v>
      </c>
      <c r="D911">
        <v>35.84</v>
      </c>
      <c r="E911">
        <v>2</v>
      </c>
      <c r="F911">
        <v>2</v>
      </c>
      <c r="G911">
        <v>0</v>
      </c>
      <c r="H911" s="11">
        <v>211590</v>
      </c>
      <c r="J911" s="11" t="e">
        <f t="shared" si="14"/>
        <v>#DIV/0!</v>
      </c>
      <c r="K911">
        <v>1</v>
      </c>
      <c r="L911">
        <v>1</v>
      </c>
      <c r="M911">
        <v>1</v>
      </c>
      <c r="N911">
        <v>0</v>
      </c>
      <c r="P911">
        <v>41857</v>
      </c>
      <c r="Q911" t="s">
        <v>1760</v>
      </c>
    </row>
    <row r="912" spans="1:17">
      <c r="A912">
        <v>617</v>
      </c>
      <c r="B912">
        <v>2301</v>
      </c>
      <c r="C912" t="s">
        <v>1782</v>
      </c>
      <c r="D912">
        <v>35.84</v>
      </c>
      <c r="E912">
        <v>2</v>
      </c>
      <c r="F912">
        <v>2</v>
      </c>
      <c r="G912">
        <v>0</v>
      </c>
      <c r="H912" s="11">
        <v>211590</v>
      </c>
      <c r="J912" s="11" t="e">
        <f t="shared" si="14"/>
        <v>#DIV/0!</v>
      </c>
      <c r="K912">
        <v>1</v>
      </c>
      <c r="L912">
        <v>1</v>
      </c>
      <c r="M912">
        <v>1</v>
      </c>
      <c r="N912">
        <v>0</v>
      </c>
      <c r="P912">
        <v>42635</v>
      </c>
      <c r="Q912" t="s">
        <v>1783</v>
      </c>
    </row>
    <row r="913" spans="1:17">
      <c r="A913">
        <v>617</v>
      </c>
      <c r="B913">
        <v>2302</v>
      </c>
      <c r="C913" t="s">
        <v>1784</v>
      </c>
      <c r="D913">
        <v>35.84</v>
      </c>
      <c r="E913">
        <v>2</v>
      </c>
      <c r="F913">
        <v>2</v>
      </c>
      <c r="G913">
        <v>0</v>
      </c>
      <c r="H913" s="11">
        <v>211590</v>
      </c>
      <c r="J913" s="11" t="e">
        <f t="shared" si="14"/>
        <v>#DIV/0!</v>
      </c>
      <c r="K913">
        <v>1</v>
      </c>
      <c r="L913">
        <v>1</v>
      </c>
      <c r="M913">
        <v>1</v>
      </c>
      <c r="N913">
        <v>0</v>
      </c>
      <c r="P913">
        <v>44648</v>
      </c>
      <c r="Q913" t="s">
        <v>1785</v>
      </c>
    </row>
    <row r="914" spans="1:17">
      <c r="A914">
        <v>617</v>
      </c>
      <c r="B914">
        <v>2304</v>
      </c>
      <c r="C914" t="s">
        <v>1786</v>
      </c>
      <c r="D914">
        <v>35.84</v>
      </c>
      <c r="E914">
        <v>2</v>
      </c>
      <c r="F914">
        <v>2</v>
      </c>
      <c r="G914">
        <v>0</v>
      </c>
      <c r="H914" s="11">
        <v>211590</v>
      </c>
      <c r="J914" s="11" t="e">
        <f t="shared" si="14"/>
        <v>#DIV/0!</v>
      </c>
      <c r="K914">
        <v>1</v>
      </c>
      <c r="L914">
        <v>1</v>
      </c>
      <c r="M914">
        <v>1</v>
      </c>
      <c r="N914">
        <v>0</v>
      </c>
      <c r="P914">
        <v>54848</v>
      </c>
      <c r="Q914" t="s">
        <v>1785</v>
      </c>
    </row>
    <row r="915" spans="1:17">
      <c r="A915">
        <v>617</v>
      </c>
      <c r="B915">
        <v>2305</v>
      </c>
      <c r="C915" t="s">
        <v>1787</v>
      </c>
      <c r="D915">
        <v>35.84</v>
      </c>
      <c r="E915">
        <v>2</v>
      </c>
      <c r="F915">
        <v>2</v>
      </c>
      <c r="G915">
        <v>0</v>
      </c>
      <c r="H915" s="11">
        <v>211590</v>
      </c>
      <c r="J915" s="11" t="e">
        <f t="shared" si="14"/>
        <v>#DIV/0!</v>
      </c>
      <c r="K915">
        <v>1</v>
      </c>
      <c r="L915">
        <v>1</v>
      </c>
      <c r="M915">
        <v>1</v>
      </c>
      <c r="N915">
        <v>0</v>
      </c>
      <c r="P915">
        <v>53763</v>
      </c>
      <c r="Q915" t="s">
        <v>1788</v>
      </c>
    </row>
    <row r="916" spans="1:17">
      <c r="A916">
        <v>617</v>
      </c>
      <c r="B916">
        <v>2306</v>
      </c>
      <c r="C916" t="s">
        <v>1789</v>
      </c>
      <c r="D916">
        <v>35.84</v>
      </c>
      <c r="E916">
        <v>2</v>
      </c>
      <c r="F916">
        <v>2</v>
      </c>
      <c r="G916">
        <v>0</v>
      </c>
      <c r="H916" s="11">
        <v>211590</v>
      </c>
      <c r="J916" s="11" t="e">
        <f t="shared" si="14"/>
        <v>#DIV/0!</v>
      </c>
      <c r="K916">
        <v>1</v>
      </c>
      <c r="L916">
        <v>1</v>
      </c>
      <c r="M916">
        <v>1</v>
      </c>
      <c r="N916">
        <v>0</v>
      </c>
      <c r="P916">
        <v>53802</v>
      </c>
      <c r="Q916" t="s">
        <v>1790</v>
      </c>
    </row>
    <row r="917" spans="1:17">
      <c r="A917">
        <v>617</v>
      </c>
      <c r="B917">
        <v>2308</v>
      </c>
      <c r="C917" t="s">
        <v>1791</v>
      </c>
      <c r="D917">
        <v>35.84</v>
      </c>
      <c r="E917">
        <v>2</v>
      </c>
      <c r="F917">
        <v>2</v>
      </c>
      <c r="G917">
        <v>0</v>
      </c>
      <c r="H917" s="11">
        <v>211590</v>
      </c>
      <c r="J917" s="11" t="e">
        <f t="shared" si="14"/>
        <v>#DIV/0!</v>
      </c>
      <c r="K917">
        <v>1</v>
      </c>
      <c r="L917">
        <v>1</v>
      </c>
      <c r="M917">
        <v>1</v>
      </c>
      <c r="N917">
        <v>0</v>
      </c>
      <c r="P917">
        <v>56724</v>
      </c>
      <c r="Q917" t="s">
        <v>1792</v>
      </c>
    </row>
    <row r="918" spans="1:17">
      <c r="A918">
        <v>291</v>
      </c>
      <c r="B918">
        <v>545</v>
      </c>
      <c r="C918" t="s">
        <v>1793</v>
      </c>
      <c r="D918">
        <v>134.96</v>
      </c>
      <c r="E918">
        <v>20</v>
      </c>
      <c r="F918">
        <v>15</v>
      </c>
      <c r="G918">
        <v>17</v>
      </c>
      <c r="H918" s="11">
        <v>431920</v>
      </c>
      <c r="I918" s="11">
        <v>796010</v>
      </c>
      <c r="J918" s="11">
        <f t="shared" si="14"/>
        <v>0.542606248665218</v>
      </c>
      <c r="K918">
        <v>5</v>
      </c>
      <c r="L918">
        <v>5</v>
      </c>
      <c r="M918">
        <v>4</v>
      </c>
      <c r="N918">
        <v>4</v>
      </c>
      <c r="P918">
        <v>38258</v>
      </c>
      <c r="Q918" t="s">
        <v>1794</v>
      </c>
    </row>
    <row r="919" spans="1:17">
      <c r="A919">
        <v>291</v>
      </c>
      <c r="B919">
        <v>546</v>
      </c>
      <c r="C919" t="s">
        <v>1795</v>
      </c>
      <c r="D919">
        <v>134.96</v>
      </c>
      <c r="E919">
        <v>14</v>
      </c>
      <c r="F919">
        <v>10</v>
      </c>
      <c r="G919">
        <v>12</v>
      </c>
      <c r="H919" s="11">
        <v>431920</v>
      </c>
      <c r="I919" s="11">
        <v>796010</v>
      </c>
      <c r="J919" s="11">
        <f t="shared" si="14"/>
        <v>0.542606248665218</v>
      </c>
      <c r="K919">
        <v>5</v>
      </c>
      <c r="L919">
        <v>5</v>
      </c>
      <c r="M919">
        <v>4</v>
      </c>
      <c r="N919">
        <v>4</v>
      </c>
      <c r="P919">
        <v>56560</v>
      </c>
      <c r="Q919" t="s">
        <v>1796</v>
      </c>
    </row>
    <row r="920" spans="1:17">
      <c r="A920">
        <v>456</v>
      </c>
      <c r="B920">
        <v>1074</v>
      </c>
      <c r="C920" t="s">
        <v>1797</v>
      </c>
      <c r="D920">
        <v>95.79</v>
      </c>
      <c r="E920">
        <v>10</v>
      </c>
      <c r="F920">
        <v>3</v>
      </c>
      <c r="G920">
        <v>7</v>
      </c>
      <c r="H920" s="11">
        <v>192840</v>
      </c>
      <c r="I920" s="11">
        <v>352370</v>
      </c>
      <c r="J920" s="11">
        <f t="shared" si="14"/>
        <v>0.547265658256946</v>
      </c>
      <c r="K920">
        <v>3</v>
      </c>
      <c r="L920">
        <v>3</v>
      </c>
      <c r="M920">
        <v>1</v>
      </c>
      <c r="N920">
        <v>2</v>
      </c>
      <c r="P920">
        <v>39867</v>
      </c>
      <c r="Q920" t="s">
        <v>1798</v>
      </c>
    </row>
    <row r="921" spans="1:17">
      <c r="A921">
        <v>328</v>
      </c>
      <c r="B921">
        <v>687</v>
      </c>
      <c r="C921" t="s">
        <v>1799</v>
      </c>
      <c r="D921">
        <v>121.49</v>
      </c>
      <c r="E921">
        <v>20</v>
      </c>
      <c r="F921">
        <v>7</v>
      </c>
      <c r="G921">
        <v>20</v>
      </c>
      <c r="H921" s="11">
        <v>318600</v>
      </c>
      <c r="I921" s="11">
        <v>580960</v>
      </c>
      <c r="J921" s="11">
        <f t="shared" si="14"/>
        <v>0.548402643899752</v>
      </c>
      <c r="K921">
        <v>6</v>
      </c>
      <c r="L921">
        <v>3</v>
      </c>
      <c r="M921">
        <v>2</v>
      </c>
      <c r="N921">
        <v>6</v>
      </c>
      <c r="P921">
        <v>30540</v>
      </c>
      <c r="Q921" t="s">
        <v>1800</v>
      </c>
    </row>
    <row r="922" spans="1:17">
      <c r="A922">
        <v>576</v>
      </c>
      <c r="B922">
        <v>2267</v>
      </c>
      <c r="C922" t="s">
        <v>1801</v>
      </c>
      <c r="D922">
        <v>36.87</v>
      </c>
      <c r="E922">
        <v>3</v>
      </c>
      <c r="F922">
        <v>3</v>
      </c>
      <c r="G922">
        <v>3</v>
      </c>
      <c r="H922" s="11">
        <v>426040</v>
      </c>
      <c r="I922" s="11">
        <v>755090</v>
      </c>
      <c r="J922" s="11">
        <f t="shared" si="14"/>
        <v>0.564224132222649</v>
      </c>
      <c r="K922">
        <v>1</v>
      </c>
      <c r="L922">
        <v>1</v>
      </c>
      <c r="M922">
        <v>1</v>
      </c>
      <c r="N922">
        <v>1</v>
      </c>
      <c r="P922">
        <v>26238</v>
      </c>
      <c r="Q922" t="s">
        <v>1802</v>
      </c>
    </row>
    <row r="923" spans="1:17">
      <c r="A923">
        <v>167</v>
      </c>
      <c r="B923">
        <v>302</v>
      </c>
      <c r="C923" t="s">
        <v>1803</v>
      </c>
      <c r="D923">
        <v>176.21</v>
      </c>
      <c r="E923">
        <v>24</v>
      </c>
      <c r="F923">
        <v>13</v>
      </c>
      <c r="G923">
        <v>24</v>
      </c>
      <c r="H923" s="11">
        <v>98009</v>
      </c>
      <c r="I923" s="11">
        <v>172500</v>
      </c>
      <c r="J923" s="11">
        <f t="shared" si="14"/>
        <v>0.568168115942029</v>
      </c>
      <c r="K923">
        <v>9</v>
      </c>
      <c r="L923">
        <v>1</v>
      </c>
      <c r="M923">
        <v>7</v>
      </c>
      <c r="N923">
        <v>13</v>
      </c>
      <c r="O923" t="s">
        <v>66</v>
      </c>
      <c r="P923">
        <v>49831</v>
      </c>
      <c r="Q923" t="s">
        <v>1804</v>
      </c>
    </row>
    <row r="924" spans="1:17">
      <c r="A924">
        <v>2101</v>
      </c>
      <c r="B924">
        <v>2925</v>
      </c>
      <c r="C924" t="s">
        <v>1805</v>
      </c>
      <c r="D924">
        <v>0</v>
      </c>
      <c r="E924">
        <v>3</v>
      </c>
      <c r="F924">
        <v>3</v>
      </c>
      <c r="G924">
        <v>3</v>
      </c>
      <c r="H924" s="11">
        <v>177800</v>
      </c>
      <c r="I924" s="11">
        <v>305840</v>
      </c>
      <c r="J924" s="11">
        <f t="shared" si="14"/>
        <v>0.581349725346586</v>
      </c>
      <c r="K924">
        <v>1</v>
      </c>
      <c r="L924">
        <v>1</v>
      </c>
      <c r="M924">
        <v>1</v>
      </c>
      <c r="N924">
        <v>1</v>
      </c>
      <c r="P924">
        <v>34803</v>
      </c>
      <c r="Q924" t="s">
        <v>1806</v>
      </c>
    </row>
    <row r="925" spans="1:17">
      <c r="A925">
        <v>150</v>
      </c>
      <c r="B925">
        <v>121</v>
      </c>
      <c r="C925" t="s">
        <v>1807</v>
      </c>
      <c r="D925">
        <v>205.7</v>
      </c>
      <c r="E925">
        <v>21</v>
      </c>
      <c r="F925">
        <v>15</v>
      </c>
      <c r="G925">
        <v>14</v>
      </c>
      <c r="H925" s="11">
        <v>1086200</v>
      </c>
      <c r="I925" s="11">
        <v>1864600</v>
      </c>
      <c r="J925" s="11">
        <f t="shared" si="14"/>
        <v>0.582537809717902</v>
      </c>
      <c r="K925">
        <v>17</v>
      </c>
      <c r="L925">
        <v>13</v>
      </c>
      <c r="M925">
        <v>14</v>
      </c>
      <c r="N925">
        <v>10</v>
      </c>
      <c r="O925" t="s">
        <v>73</v>
      </c>
      <c r="P925">
        <v>96696</v>
      </c>
      <c r="Q925" t="s">
        <v>1808</v>
      </c>
    </row>
    <row r="926" spans="1:17">
      <c r="A926">
        <v>643</v>
      </c>
      <c r="B926">
        <v>2240</v>
      </c>
      <c r="C926" t="s">
        <v>1809</v>
      </c>
      <c r="D926">
        <v>37.85</v>
      </c>
      <c r="E926">
        <v>4</v>
      </c>
      <c r="F926">
        <v>4</v>
      </c>
      <c r="G926">
        <v>4</v>
      </c>
      <c r="H926" s="11">
        <v>27881</v>
      </c>
      <c r="I926" s="11">
        <v>47624</v>
      </c>
      <c r="J926" s="11">
        <f t="shared" si="14"/>
        <v>0.58544011422812</v>
      </c>
      <c r="K926">
        <v>1</v>
      </c>
      <c r="L926">
        <v>1</v>
      </c>
      <c r="M926">
        <v>1</v>
      </c>
      <c r="N926">
        <v>1</v>
      </c>
      <c r="P926">
        <v>26739</v>
      </c>
      <c r="Q926" t="s">
        <v>1810</v>
      </c>
    </row>
    <row r="927" spans="1:17">
      <c r="A927">
        <v>598</v>
      </c>
      <c r="B927">
        <v>2272</v>
      </c>
      <c r="C927" t="s">
        <v>1811</v>
      </c>
      <c r="D927">
        <v>33.49</v>
      </c>
      <c r="E927">
        <v>0</v>
      </c>
      <c r="F927">
        <v>0</v>
      </c>
      <c r="G927">
        <v>0</v>
      </c>
      <c r="H927" s="11">
        <v>55752</v>
      </c>
      <c r="J927" s="11" t="e">
        <f t="shared" si="14"/>
        <v>#DIV/0!</v>
      </c>
      <c r="K927">
        <v>2</v>
      </c>
      <c r="L927">
        <v>1</v>
      </c>
      <c r="M927">
        <v>1</v>
      </c>
      <c r="N927">
        <v>1</v>
      </c>
      <c r="O927" t="s">
        <v>73</v>
      </c>
      <c r="P927">
        <v>515611</v>
      </c>
      <c r="Q927" t="s">
        <v>1812</v>
      </c>
    </row>
    <row r="928" spans="1:17">
      <c r="A928">
        <v>643</v>
      </c>
      <c r="B928">
        <v>2242</v>
      </c>
      <c r="C928" t="s">
        <v>1813</v>
      </c>
      <c r="D928">
        <v>37.85</v>
      </c>
      <c r="E928">
        <v>3</v>
      </c>
      <c r="F928">
        <v>3</v>
      </c>
      <c r="G928">
        <v>3</v>
      </c>
      <c r="H928" s="11">
        <v>27881</v>
      </c>
      <c r="I928" s="11">
        <v>47624</v>
      </c>
      <c r="J928" s="11">
        <f t="shared" si="14"/>
        <v>0.58544011422812</v>
      </c>
      <c r="K928">
        <v>1</v>
      </c>
      <c r="L928">
        <v>1</v>
      </c>
      <c r="M928">
        <v>1</v>
      </c>
      <c r="N928">
        <v>1</v>
      </c>
      <c r="P928">
        <v>30264</v>
      </c>
      <c r="Q928" t="s">
        <v>1814</v>
      </c>
    </row>
    <row r="929" spans="1:17">
      <c r="A929">
        <v>643</v>
      </c>
      <c r="B929">
        <v>2248</v>
      </c>
      <c r="C929" t="s">
        <v>1815</v>
      </c>
      <c r="D929">
        <v>37.85</v>
      </c>
      <c r="E929">
        <v>3</v>
      </c>
      <c r="F929">
        <v>3</v>
      </c>
      <c r="G929">
        <v>3</v>
      </c>
      <c r="H929" s="11">
        <v>27881</v>
      </c>
      <c r="I929" s="11">
        <v>47624</v>
      </c>
      <c r="J929" s="11">
        <f t="shared" si="14"/>
        <v>0.58544011422812</v>
      </c>
      <c r="K929">
        <v>1</v>
      </c>
      <c r="L929">
        <v>1</v>
      </c>
      <c r="M929">
        <v>1</v>
      </c>
      <c r="N929">
        <v>1</v>
      </c>
      <c r="P929">
        <v>37198</v>
      </c>
      <c r="Q929" t="s">
        <v>1810</v>
      </c>
    </row>
    <row r="930" spans="1:17">
      <c r="A930">
        <v>643</v>
      </c>
      <c r="B930">
        <v>2249</v>
      </c>
      <c r="C930" t="s">
        <v>1816</v>
      </c>
      <c r="D930">
        <v>37.85</v>
      </c>
      <c r="E930">
        <v>2</v>
      </c>
      <c r="F930">
        <v>2</v>
      </c>
      <c r="G930">
        <v>2</v>
      </c>
      <c r="H930" s="11">
        <v>27881</v>
      </c>
      <c r="I930" s="11">
        <v>47624</v>
      </c>
      <c r="J930" s="11">
        <f t="shared" si="14"/>
        <v>0.58544011422812</v>
      </c>
      <c r="K930">
        <v>1</v>
      </c>
      <c r="L930">
        <v>1</v>
      </c>
      <c r="M930">
        <v>1</v>
      </c>
      <c r="N930">
        <v>1</v>
      </c>
      <c r="P930">
        <v>52562</v>
      </c>
      <c r="Q930" t="s">
        <v>1817</v>
      </c>
    </row>
    <row r="931" spans="1:17">
      <c r="A931">
        <v>215</v>
      </c>
      <c r="B931">
        <v>452</v>
      </c>
      <c r="C931" t="s">
        <v>1818</v>
      </c>
      <c r="D931">
        <v>176.78</v>
      </c>
      <c r="E931">
        <v>57</v>
      </c>
      <c r="F931">
        <v>56</v>
      </c>
      <c r="G931">
        <v>51</v>
      </c>
      <c r="H931" s="11">
        <v>1297400</v>
      </c>
      <c r="I931" s="11">
        <v>2193600</v>
      </c>
      <c r="J931" s="11">
        <f t="shared" si="14"/>
        <v>0.591447848285923</v>
      </c>
      <c r="K931">
        <v>7</v>
      </c>
      <c r="L931">
        <v>5</v>
      </c>
      <c r="M931">
        <v>6</v>
      </c>
      <c r="N931">
        <v>7</v>
      </c>
      <c r="O931" t="s">
        <v>17</v>
      </c>
      <c r="P931">
        <v>15054</v>
      </c>
      <c r="Q931" t="s">
        <v>1819</v>
      </c>
    </row>
    <row r="932" spans="1:17">
      <c r="A932">
        <v>62</v>
      </c>
      <c r="B932">
        <v>60</v>
      </c>
      <c r="C932" t="s">
        <v>1820</v>
      </c>
      <c r="D932">
        <v>257.19</v>
      </c>
      <c r="E932">
        <v>37</v>
      </c>
      <c r="F932">
        <v>35</v>
      </c>
      <c r="G932">
        <v>27</v>
      </c>
      <c r="H932" s="11">
        <v>1882700</v>
      </c>
      <c r="I932" s="11">
        <v>3162100</v>
      </c>
      <c r="J932" s="11">
        <f t="shared" si="14"/>
        <v>0.595395465039056</v>
      </c>
      <c r="K932">
        <v>29</v>
      </c>
      <c r="L932">
        <v>16</v>
      </c>
      <c r="M932">
        <v>30</v>
      </c>
      <c r="N932">
        <v>19</v>
      </c>
      <c r="O932" t="s">
        <v>66</v>
      </c>
      <c r="P932">
        <v>84660</v>
      </c>
      <c r="Q932" t="s">
        <v>1821</v>
      </c>
    </row>
    <row r="933" spans="1:17">
      <c r="A933">
        <v>320</v>
      </c>
      <c r="B933">
        <v>1097</v>
      </c>
      <c r="C933" t="s">
        <v>1822</v>
      </c>
      <c r="D933">
        <v>106.19</v>
      </c>
      <c r="E933">
        <v>14</v>
      </c>
      <c r="F933">
        <v>6</v>
      </c>
      <c r="G933">
        <v>14</v>
      </c>
      <c r="H933" s="11">
        <v>851250</v>
      </c>
      <c r="I933" s="11">
        <v>1414200</v>
      </c>
      <c r="J933" s="11">
        <f t="shared" si="14"/>
        <v>0.601930420025456</v>
      </c>
      <c r="K933">
        <v>3</v>
      </c>
      <c r="L933">
        <v>3</v>
      </c>
      <c r="M933">
        <v>3</v>
      </c>
      <c r="N933">
        <v>4</v>
      </c>
      <c r="O933" t="s">
        <v>66</v>
      </c>
      <c r="P933">
        <v>35080</v>
      </c>
      <c r="Q933" t="s">
        <v>1823</v>
      </c>
    </row>
    <row r="934" spans="1:17">
      <c r="A934">
        <v>320</v>
      </c>
      <c r="B934">
        <v>1099</v>
      </c>
      <c r="C934" t="s">
        <v>1824</v>
      </c>
      <c r="D934">
        <v>106.19</v>
      </c>
      <c r="E934">
        <v>20</v>
      </c>
      <c r="F934">
        <v>8</v>
      </c>
      <c r="G934">
        <v>20</v>
      </c>
      <c r="H934" s="11">
        <v>851250</v>
      </c>
      <c r="I934" s="11">
        <v>1414200</v>
      </c>
      <c r="J934" s="11">
        <f t="shared" si="14"/>
        <v>0.601930420025456</v>
      </c>
      <c r="K934">
        <v>3</v>
      </c>
      <c r="L934">
        <v>3</v>
      </c>
      <c r="M934">
        <v>3</v>
      </c>
      <c r="N934">
        <v>4</v>
      </c>
      <c r="O934" t="s">
        <v>66</v>
      </c>
      <c r="P934">
        <v>24916</v>
      </c>
      <c r="Q934" t="s">
        <v>1825</v>
      </c>
    </row>
    <row r="935" spans="1:17">
      <c r="A935">
        <v>678</v>
      </c>
      <c r="B935">
        <v>2274</v>
      </c>
      <c r="C935" t="s">
        <v>1826</v>
      </c>
      <c r="D935">
        <v>33.11</v>
      </c>
      <c r="E935">
        <v>5</v>
      </c>
      <c r="F935">
        <v>5</v>
      </c>
      <c r="G935">
        <v>0</v>
      </c>
      <c r="H935" s="11">
        <v>182890</v>
      </c>
      <c r="J935" s="11" t="e">
        <f t="shared" si="14"/>
        <v>#DIV/0!</v>
      </c>
      <c r="K935">
        <v>1</v>
      </c>
      <c r="L935">
        <v>1</v>
      </c>
      <c r="M935">
        <v>1</v>
      </c>
      <c r="N935">
        <v>0</v>
      </c>
      <c r="P935">
        <v>19269</v>
      </c>
      <c r="Q935" t="s">
        <v>1827</v>
      </c>
    </row>
    <row r="936" spans="1:17">
      <c r="A936">
        <v>678</v>
      </c>
      <c r="B936">
        <v>2347</v>
      </c>
      <c r="C936" t="s">
        <v>1828</v>
      </c>
      <c r="D936">
        <v>33.11</v>
      </c>
      <c r="E936">
        <v>4</v>
      </c>
      <c r="F936">
        <v>4</v>
      </c>
      <c r="G936">
        <v>0</v>
      </c>
      <c r="H936" s="11">
        <v>182890</v>
      </c>
      <c r="J936" s="11" t="e">
        <f t="shared" si="14"/>
        <v>#DIV/0!</v>
      </c>
      <c r="K936">
        <v>1</v>
      </c>
      <c r="L936">
        <v>1</v>
      </c>
      <c r="M936">
        <v>1</v>
      </c>
      <c r="N936">
        <v>0</v>
      </c>
      <c r="P936">
        <v>26480</v>
      </c>
      <c r="Q936" t="s">
        <v>1827</v>
      </c>
    </row>
    <row r="937" spans="1:17">
      <c r="A937">
        <v>678</v>
      </c>
      <c r="B937">
        <v>2348</v>
      </c>
      <c r="C937" t="s">
        <v>1829</v>
      </c>
      <c r="D937">
        <v>33.11</v>
      </c>
      <c r="E937">
        <v>3</v>
      </c>
      <c r="F937">
        <v>3</v>
      </c>
      <c r="G937">
        <v>0</v>
      </c>
      <c r="H937" s="11">
        <v>182890</v>
      </c>
      <c r="J937" s="11" t="e">
        <f t="shared" si="14"/>
        <v>#DIV/0!</v>
      </c>
      <c r="K937">
        <v>1</v>
      </c>
      <c r="L937">
        <v>1</v>
      </c>
      <c r="M937">
        <v>1</v>
      </c>
      <c r="N937">
        <v>0</v>
      </c>
      <c r="P937">
        <v>29215</v>
      </c>
      <c r="Q937" t="s">
        <v>1830</v>
      </c>
    </row>
    <row r="938" spans="1:17">
      <c r="A938">
        <v>678</v>
      </c>
      <c r="B938">
        <v>2349</v>
      </c>
      <c r="C938" t="s">
        <v>1831</v>
      </c>
      <c r="D938">
        <v>33.11</v>
      </c>
      <c r="E938">
        <v>3</v>
      </c>
      <c r="F938">
        <v>3</v>
      </c>
      <c r="G938">
        <v>0</v>
      </c>
      <c r="H938" s="11">
        <v>182890</v>
      </c>
      <c r="J938" s="11" t="e">
        <f t="shared" si="14"/>
        <v>#DIV/0!</v>
      </c>
      <c r="K938">
        <v>1</v>
      </c>
      <c r="L938">
        <v>1</v>
      </c>
      <c r="M938">
        <v>1</v>
      </c>
      <c r="N938">
        <v>0</v>
      </c>
      <c r="P938">
        <v>34294</v>
      </c>
      <c r="Q938" t="s">
        <v>1832</v>
      </c>
    </row>
    <row r="939" spans="1:17">
      <c r="A939">
        <v>678</v>
      </c>
      <c r="B939">
        <v>2350</v>
      </c>
      <c r="C939" t="s">
        <v>1833</v>
      </c>
      <c r="D939">
        <v>33.11</v>
      </c>
      <c r="E939">
        <v>3</v>
      </c>
      <c r="F939">
        <v>3</v>
      </c>
      <c r="G939">
        <v>0</v>
      </c>
      <c r="H939" s="11">
        <v>182890</v>
      </c>
      <c r="J939" s="11" t="e">
        <f t="shared" si="14"/>
        <v>#DIV/0!</v>
      </c>
      <c r="K939">
        <v>1</v>
      </c>
      <c r="L939">
        <v>1</v>
      </c>
      <c r="M939">
        <v>1</v>
      </c>
      <c r="N939">
        <v>0</v>
      </c>
      <c r="P939">
        <v>34595</v>
      </c>
      <c r="Q939" t="s">
        <v>1834</v>
      </c>
    </row>
    <row r="940" spans="1:17">
      <c r="A940">
        <v>678</v>
      </c>
      <c r="B940">
        <v>2351</v>
      </c>
      <c r="C940" t="s">
        <v>1835</v>
      </c>
      <c r="D940">
        <v>33.11</v>
      </c>
      <c r="E940">
        <v>3</v>
      </c>
      <c r="F940">
        <v>3</v>
      </c>
      <c r="G940">
        <v>0</v>
      </c>
      <c r="H940" s="11">
        <v>182890</v>
      </c>
      <c r="J940" s="11" t="e">
        <f t="shared" si="14"/>
        <v>#DIV/0!</v>
      </c>
      <c r="K940">
        <v>1</v>
      </c>
      <c r="L940">
        <v>1</v>
      </c>
      <c r="M940">
        <v>1</v>
      </c>
      <c r="N940">
        <v>0</v>
      </c>
      <c r="P940">
        <v>35237</v>
      </c>
      <c r="Q940" t="s">
        <v>1827</v>
      </c>
    </row>
    <row r="941" spans="1:17">
      <c r="A941">
        <v>678</v>
      </c>
      <c r="B941">
        <v>2352</v>
      </c>
      <c r="C941" t="s">
        <v>1836</v>
      </c>
      <c r="D941">
        <v>33.11</v>
      </c>
      <c r="E941">
        <v>2</v>
      </c>
      <c r="F941">
        <v>2</v>
      </c>
      <c r="G941">
        <v>0</v>
      </c>
      <c r="H941" s="11">
        <v>182890</v>
      </c>
      <c r="J941" s="11" t="e">
        <f t="shared" si="14"/>
        <v>#DIV/0!</v>
      </c>
      <c r="K941">
        <v>1</v>
      </c>
      <c r="L941">
        <v>1</v>
      </c>
      <c r="M941">
        <v>1</v>
      </c>
      <c r="N941">
        <v>0</v>
      </c>
      <c r="P941">
        <v>42124</v>
      </c>
      <c r="Q941" t="s">
        <v>1834</v>
      </c>
    </row>
    <row r="942" spans="1:17">
      <c r="A942">
        <v>320</v>
      </c>
      <c r="B942">
        <v>1100</v>
      </c>
      <c r="C942" t="s">
        <v>1837</v>
      </c>
      <c r="D942">
        <v>106.19</v>
      </c>
      <c r="E942">
        <v>16</v>
      </c>
      <c r="F942">
        <v>6</v>
      </c>
      <c r="G942">
        <v>16</v>
      </c>
      <c r="H942" s="11">
        <v>851250</v>
      </c>
      <c r="I942" s="11">
        <v>1414200</v>
      </c>
      <c r="J942" s="11">
        <f t="shared" si="14"/>
        <v>0.601930420025456</v>
      </c>
      <c r="K942">
        <v>3</v>
      </c>
      <c r="L942">
        <v>3</v>
      </c>
      <c r="M942">
        <v>3</v>
      </c>
      <c r="N942">
        <v>4</v>
      </c>
      <c r="O942" t="s">
        <v>66</v>
      </c>
      <c r="P942">
        <v>31740</v>
      </c>
      <c r="Q942" t="s">
        <v>1838</v>
      </c>
    </row>
    <row r="943" spans="1:17">
      <c r="A943">
        <v>344</v>
      </c>
      <c r="B943">
        <v>810</v>
      </c>
      <c r="C943" t="s">
        <v>1839</v>
      </c>
      <c r="D943">
        <v>122.5</v>
      </c>
      <c r="E943">
        <v>9</v>
      </c>
      <c r="F943">
        <v>8</v>
      </c>
      <c r="G943">
        <v>6</v>
      </c>
      <c r="H943" s="11">
        <v>442640</v>
      </c>
      <c r="I943" s="11">
        <v>729850</v>
      </c>
      <c r="J943" s="11">
        <f t="shared" si="14"/>
        <v>0.606480783722683</v>
      </c>
      <c r="K943">
        <v>4</v>
      </c>
      <c r="L943">
        <v>3</v>
      </c>
      <c r="M943">
        <v>3</v>
      </c>
      <c r="N943">
        <v>3</v>
      </c>
      <c r="P943">
        <v>55928</v>
      </c>
      <c r="Q943" t="s">
        <v>1840</v>
      </c>
    </row>
    <row r="944" spans="1:17">
      <c r="A944">
        <v>726</v>
      </c>
      <c r="B944">
        <v>2370</v>
      </c>
      <c r="C944" t="s">
        <v>1841</v>
      </c>
      <c r="D944">
        <v>32.13</v>
      </c>
      <c r="E944">
        <v>8</v>
      </c>
      <c r="F944">
        <v>8</v>
      </c>
      <c r="G944">
        <v>0</v>
      </c>
      <c r="H944">
        <v>0</v>
      </c>
      <c r="J944" s="11" t="e">
        <f t="shared" si="14"/>
        <v>#DIV/0!</v>
      </c>
      <c r="K944">
        <v>1</v>
      </c>
      <c r="L944">
        <v>1</v>
      </c>
      <c r="M944">
        <v>1</v>
      </c>
      <c r="N944">
        <v>0</v>
      </c>
      <c r="P944">
        <v>14704</v>
      </c>
      <c r="Q944" t="s">
        <v>1842</v>
      </c>
    </row>
    <row r="945" spans="1:17">
      <c r="A945">
        <v>726</v>
      </c>
      <c r="B945">
        <v>2371</v>
      </c>
      <c r="C945" t="s">
        <v>1843</v>
      </c>
      <c r="D945">
        <v>32.13</v>
      </c>
      <c r="E945">
        <v>1</v>
      </c>
      <c r="F945">
        <v>1</v>
      </c>
      <c r="G945">
        <v>0</v>
      </c>
      <c r="H945">
        <v>0</v>
      </c>
      <c r="J945" s="11" t="e">
        <f t="shared" si="14"/>
        <v>#DIV/0!</v>
      </c>
      <c r="K945">
        <v>1</v>
      </c>
      <c r="L945">
        <v>1</v>
      </c>
      <c r="M945">
        <v>1</v>
      </c>
      <c r="N945">
        <v>0</v>
      </c>
      <c r="P945">
        <v>120692</v>
      </c>
      <c r="Q945" t="s">
        <v>1844</v>
      </c>
    </row>
    <row r="946" spans="1:17">
      <c r="A946">
        <v>726</v>
      </c>
      <c r="B946">
        <v>2372</v>
      </c>
      <c r="C946" t="s">
        <v>1845</v>
      </c>
      <c r="D946">
        <v>32.13</v>
      </c>
      <c r="E946">
        <v>1</v>
      </c>
      <c r="F946">
        <v>1</v>
      </c>
      <c r="G946">
        <v>0</v>
      </c>
      <c r="H946">
        <v>0</v>
      </c>
      <c r="J946" s="11" t="e">
        <f t="shared" si="14"/>
        <v>#DIV/0!</v>
      </c>
      <c r="K946">
        <v>1</v>
      </c>
      <c r="L946">
        <v>1</v>
      </c>
      <c r="M946">
        <v>1</v>
      </c>
      <c r="N946">
        <v>0</v>
      </c>
      <c r="P946">
        <v>129169</v>
      </c>
      <c r="Q946" t="s">
        <v>1846</v>
      </c>
    </row>
    <row r="947" spans="1:17">
      <c r="A947">
        <v>726</v>
      </c>
      <c r="B947">
        <v>2373</v>
      </c>
      <c r="C947" t="s">
        <v>1847</v>
      </c>
      <c r="D947">
        <v>32.13</v>
      </c>
      <c r="E947">
        <v>1</v>
      </c>
      <c r="F947">
        <v>1</v>
      </c>
      <c r="G947">
        <v>0</v>
      </c>
      <c r="H947">
        <v>0</v>
      </c>
      <c r="J947" s="11" t="e">
        <f t="shared" si="14"/>
        <v>#DIV/0!</v>
      </c>
      <c r="K947">
        <v>1</v>
      </c>
      <c r="L947">
        <v>1</v>
      </c>
      <c r="M947">
        <v>1</v>
      </c>
      <c r="N947">
        <v>0</v>
      </c>
      <c r="P947">
        <v>134277</v>
      </c>
      <c r="Q947" t="s">
        <v>1848</v>
      </c>
    </row>
    <row r="948" spans="1:17">
      <c r="A948">
        <v>592</v>
      </c>
      <c r="B948">
        <v>1679</v>
      </c>
      <c r="C948" t="s">
        <v>1849</v>
      </c>
      <c r="D948">
        <v>33.3</v>
      </c>
      <c r="E948">
        <v>1</v>
      </c>
      <c r="F948">
        <v>1</v>
      </c>
      <c r="G948">
        <v>1</v>
      </c>
      <c r="H948" s="11">
        <v>15042000</v>
      </c>
      <c r="I948" s="11">
        <v>24402000</v>
      </c>
      <c r="J948" s="11">
        <f t="shared" si="14"/>
        <v>0.616424883206295</v>
      </c>
      <c r="K948">
        <v>3</v>
      </c>
      <c r="L948">
        <v>3</v>
      </c>
      <c r="M948">
        <v>2</v>
      </c>
      <c r="N948">
        <v>3</v>
      </c>
      <c r="O948" t="s">
        <v>73</v>
      </c>
      <c r="P948">
        <v>270632</v>
      </c>
      <c r="Q948" t="s">
        <v>1850</v>
      </c>
    </row>
    <row r="949" spans="1:17">
      <c r="A949">
        <v>379</v>
      </c>
      <c r="B949">
        <v>1142</v>
      </c>
      <c r="C949" t="s">
        <v>1851</v>
      </c>
      <c r="D949">
        <v>94.25</v>
      </c>
      <c r="E949">
        <v>8</v>
      </c>
      <c r="F949">
        <v>7</v>
      </c>
      <c r="G949">
        <v>8</v>
      </c>
      <c r="H949" s="11">
        <v>1158200</v>
      </c>
      <c r="I949" s="11">
        <v>1848000</v>
      </c>
      <c r="J949" s="11">
        <f t="shared" si="14"/>
        <v>0.626731601731602</v>
      </c>
      <c r="K949">
        <v>4</v>
      </c>
      <c r="L949">
        <v>4</v>
      </c>
      <c r="M949">
        <v>3</v>
      </c>
      <c r="N949">
        <v>5</v>
      </c>
      <c r="P949">
        <v>59751</v>
      </c>
      <c r="Q949" t="s">
        <v>1852</v>
      </c>
    </row>
    <row r="950" spans="1:17">
      <c r="A950">
        <v>728</v>
      </c>
      <c r="B950">
        <v>2376</v>
      </c>
      <c r="C950" t="s">
        <v>1853</v>
      </c>
      <c r="D950">
        <v>31.66</v>
      </c>
      <c r="E950">
        <v>4</v>
      </c>
      <c r="F950">
        <v>4</v>
      </c>
      <c r="G950">
        <v>0</v>
      </c>
      <c r="H950" s="11">
        <v>12002</v>
      </c>
      <c r="J950" s="11" t="e">
        <f t="shared" si="14"/>
        <v>#DIV/0!</v>
      </c>
      <c r="K950">
        <v>1</v>
      </c>
      <c r="L950">
        <v>1</v>
      </c>
      <c r="M950">
        <v>1</v>
      </c>
      <c r="N950">
        <v>0</v>
      </c>
      <c r="P950">
        <v>50976</v>
      </c>
      <c r="Q950" t="s">
        <v>1854</v>
      </c>
    </row>
    <row r="951" spans="1:17">
      <c r="A951">
        <v>179</v>
      </c>
      <c r="B951">
        <v>238</v>
      </c>
      <c r="C951" t="s">
        <v>1855</v>
      </c>
      <c r="D951">
        <v>170.78</v>
      </c>
      <c r="E951">
        <v>25</v>
      </c>
      <c r="F951">
        <v>21</v>
      </c>
      <c r="G951">
        <v>13</v>
      </c>
      <c r="H951" s="11">
        <v>1049400</v>
      </c>
      <c r="I951" s="11">
        <v>1651800</v>
      </c>
      <c r="J951" s="11">
        <f t="shared" si="14"/>
        <v>0.635306937885943</v>
      </c>
      <c r="K951">
        <v>13</v>
      </c>
      <c r="L951">
        <v>9</v>
      </c>
      <c r="M951">
        <v>11</v>
      </c>
      <c r="N951">
        <v>8</v>
      </c>
      <c r="P951">
        <v>70898</v>
      </c>
      <c r="Q951" t="s">
        <v>1856</v>
      </c>
    </row>
    <row r="952" spans="1:17">
      <c r="A952">
        <v>118</v>
      </c>
      <c r="B952">
        <v>280</v>
      </c>
      <c r="C952" t="s">
        <v>1857</v>
      </c>
      <c r="D952">
        <v>201.16</v>
      </c>
      <c r="E952">
        <v>20</v>
      </c>
      <c r="F952">
        <v>20</v>
      </c>
      <c r="G952">
        <v>18</v>
      </c>
      <c r="H952" s="11">
        <v>8658700</v>
      </c>
      <c r="I952" s="11">
        <v>13293000</v>
      </c>
      <c r="J952" s="11">
        <f t="shared" si="14"/>
        <v>0.651372903031671</v>
      </c>
      <c r="K952">
        <v>10</v>
      </c>
      <c r="L952">
        <v>10</v>
      </c>
      <c r="M952">
        <v>15</v>
      </c>
      <c r="N952">
        <v>9</v>
      </c>
      <c r="O952" t="s">
        <v>28</v>
      </c>
      <c r="P952">
        <v>52062</v>
      </c>
      <c r="Q952" t="s">
        <v>1858</v>
      </c>
    </row>
    <row r="953" spans="1:17">
      <c r="A953">
        <v>118</v>
      </c>
      <c r="B953">
        <v>281</v>
      </c>
      <c r="C953" t="s">
        <v>1859</v>
      </c>
      <c r="D953">
        <v>201.16</v>
      </c>
      <c r="E953">
        <v>20</v>
      </c>
      <c r="F953">
        <v>20</v>
      </c>
      <c r="G953">
        <v>18</v>
      </c>
      <c r="H953" s="11">
        <v>8658700</v>
      </c>
      <c r="I953" s="11">
        <v>13293000</v>
      </c>
      <c r="J953" s="11">
        <f t="shared" si="14"/>
        <v>0.651372903031671</v>
      </c>
      <c r="K953">
        <v>10</v>
      </c>
      <c r="L953">
        <v>10</v>
      </c>
      <c r="M953">
        <v>15</v>
      </c>
      <c r="N953">
        <v>9</v>
      </c>
      <c r="O953" t="s">
        <v>28</v>
      </c>
      <c r="P953">
        <v>53053</v>
      </c>
      <c r="Q953" t="s">
        <v>1860</v>
      </c>
    </row>
    <row r="954" spans="1:17">
      <c r="A954">
        <v>486</v>
      </c>
      <c r="B954">
        <v>1459</v>
      </c>
      <c r="C954" t="s">
        <v>1861</v>
      </c>
      <c r="D954">
        <v>92.07</v>
      </c>
      <c r="E954">
        <v>26</v>
      </c>
      <c r="F954">
        <v>20</v>
      </c>
      <c r="G954">
        <v>13</v>
      </c>
      <c r="H954" s="11">
        <v>189970</v>
      </c>
      <c r="I954" s="11">
        <v>289160</v>
      </c>
      <c r="J954" s="11">
        <f t="shared" si="14"/>
        <v>0.656971918660949</v>
      </c>
      <c r="K954">
        <v>3</v>
      </c>
      <c r="L954">
        <v>3</v>
      </c>
      <c r="M954">
        <v>2</v>
      </c>
      <c r="N954">
        <v>1</v>
      </c>
      <c r="P954">
        <v>12000</v>
      </c>
      <c r="Q954" t="s">
        <v>1862</v>
      </c>
    </row>
    <row r="955" spans="1:17">
      <c r="A955">
        <v>729</v>
      </c>
      <c r="B955">
        <v>2382</v>
      </c>
      <c r="C955" t="s">
        <v>1863</v>
      </c>
      <c r="D955">
        <v>31.22</v>
      </c>
      <c r="E955">
        <v>4</v>
      </c>
      <c r="F955">
        <v>4</v>
      </c>
      <c r="G955">
        <v>0</v>
      </c>
      <c r="H955" s="11">
        <v>53705</v>
      </c>
      <c r="J955" s="11" t="e">
        <f t="shared" si="14"/>
        <v>#DIV/0!</v>
      </c>
      <c r="K955">
        <v>1</v>
      </c>
      <c r="L955">
        <v>1</v>
      </c>
      <c r="M955">
        <v>1</v>
      </c>
      <c r="N955">
        <v>0</v>
      </c>
      <c r="P955">
        <v>49910</v>
      </c>
      <c r="Q955" t="s">
        <v>1864</v>
      </c>
    </row>
    <row r="956" spans="1:17">
      <c r="A956">
        <v>729</v>
      </c>
      <c r="B956">
        <v>2383</v>
      </c>
      <c r="C956" t="s">
        <v>1865</v>
      </c>
      <c r="D956">
        <v>31.22</v>
      </c>
      <c r="E956">
        <v>3</v>
      </c>
      <c r="F956">
        <v>3</v>
      </c>
      <c r="G956">
        <v>0</v>
      </c>
      <c r="H956" s="11">
        <v>53705</v>
      </c>
      <c r="J956" s="11" t="e">
        <f t="shared" si="14"/>
        <v>#DIV/0!</v>
      </c>
      <c r="K956">
        <v>1</v>
      </c>
      <c r="L956">
        <v>1</v>
      </c>
      <c r="M956">
        <v>1</v>
      </c>
      <c r="N956">
        <v>0</v>
      </c>
      <c r="P956">
        <v>67878</v>
      </c>
      <c r="Q956" t="s">
        <v>1866</v>
      </c>
    </row>
    <row r="957" spans="1:17">
      <c r="A957">
        <v>620</v>
      </c>
      <c r="B957">
        <v>1853</v>
      </c>
      <c r="C957" t="s">
        <v>1867</v>
      </c>
      <c r="D957">
        <v>30.87</v>
      </c>
      <c r="E957">
        <v>2</v>
      </c>
      <c r="F957">
        <v>0</v>
      </c>
      <c r="G957">
        <v>2</v>
      </c>
      <c r="I957">
        <v>0</v>
      </c>
      <c r="J957" s="11" t="e">
        <f t="shared" si="14"/>
        <v>#DIV/0!</v>
      </c>
      <c r="K957">
        <v>1</v>
      </c>
      <c r="L957">
        <v>1</v>
      </c>
      <c r="M957">
        <v>0</v>
      </c>
      <c r="N957">
        <v>1</v>
      </c>
      <c r="P957">
        <v>60355</v>
      </c>
      <c r="Q957" t="s">
        <v>1868</v>
      </c>
    </row>
    <row r="958" spans="1:17">
      <c r="A958">
        <v>620</v>
      </c>
      <c r="B958">
        <v>1855</v>
      </c>
      <c r="C958" t="s">
        <v>1869</v>
      </c>
      <c r="D958">
        <v>30.87</v>
      </c>
      <c r="E958">
        <v>1</v>
      </c>
      <c r="F958">
        <v>0</v>
      </c>
      <c r="G958">
        <v>1</v>
      </c>
      <c r="I958">
        <v>0</v>
      </c>
      <c r="J958" s="11" t="e">
        <f t="shared" si="14"/>
        <v>#DIV/0!</v>
      </c>
      <c r="K958">
        <v>1</v>
      </c>
      <c r="L958">
        <v>1</v>
      </c>
      <c r="M958">
        <v>0</v>
      </c>
      <c r="N958">
        <v>1</v>
      </c>
      <c r="P958">
        <v>83970</v>
      </c>
      <c r="Q958" t="s">
        <v>1870</v>
      </c>
    </row>
    <row r="959" spans="1:17">
      <c r="A959">
        <v>620</v>
      </c>
      <c r="B959">
        <v>2353</v>
      </c>
      <c r="C959" t="s">
        <v>1871</v>
      </c>
      <c r="D959">
        <v>30.87</v>
      </c>
      <c r="E959">
        <v>1</v>
      </c>
      <c r="F959">
        <v>0</v>
      </c>
      <c r="G959">
        <v>1</v>
      </c>
      <c r="I959">
        <v>0</v>
      </c>
      <c r="J959" s="11" t="e">
        <f t="shared" si="14"/>
        <v>#DIV/0!</v>
      </c>
      <c r="K959">
        <v>1</v>
      </c>
      <c r="L959">
        <v>1</v>
      </c>
      <c r="M959">
        <v>0</v>
      </c>
      <c r="N959">
        <v>1</v>
      </c>
      <c r="P959">
        <v>83643</v>
      </c>
      <c r="Q959" t="s">
        <v>1872</v>
      </c>
    </row>
    <row r="960" spans="1:17">
      <c r="A960">
        <v>1553</v>
      </c>
      <c r="B960">
        <v>2800</v>
      </c>
      <c r="C960" t="s">
        <v>1873</v>
      </c>
      <c r="D960">
        <v>0</v>
      </c>
      <c r="E960">
        <v>1</v>
      </c>
      <c r="F960">
        <v>1</v>
      </c>
      <c r="G960">
        <v>1</v>
      </c>
      <c r="H960" s="11">
        <v>2638600</v>
      </c>
      <c r="I960" s="11">
        <v>3983500</v>
      </c>
      <c r="J960" s="11">
        <f t="shared" si="14"/>
        <v>0.662382327099285</v>
      </c>
      <c r="K960">
        <v>1</v>
      </c>
      <c r="L960">
        <v>1</v>
      </c>
      <c r="M960">
        <v>1</v>
      </c>
      <c r="N960">
        <v>1</v>
      </c>
      <c r="P960">
        <v>145078</v>
      </c>
      <c r="Q960" t="s">
        <v>1874</v>
      </c>
    </row>
    <row r="961" spans="1:17">
      <c r="A961">
        <v>578</v>
      </c>
      <c r="B961">
        <v>2292</v>
      </c>
      <c r="C961" t="s">
        <v>1875</v>
      </c>
      <c r="D961">
        <v>35.5</v>
      </c>
      <c r="E961">
        <v>7</v>
      </c>
      <c r="F961">
        <v>7</v>
      </c>
      <c r="G961">
        <v>7</v>
      </c>
      <c r="H961" s="11">
        <v>154290</v>
      </c>
      <c r="I961" s="11">
        <v>232460</v>
      </c>
      <c r="J961" s="11">
        <f t="shared" si="14"/>
        <v>0.663727092833176</v>
      </c>
      <c r="K961">
        <v>1</v>
      </c>
      <c r="L961">
        <v>1</v>
      </c>
      <c r="M961">
        <v>1</v>
      </c>
      <c r="N961">
        <v>1</v>
      </c>
      <c r="O961" t="s">
        <v>228</v>
      </c>
      <c r="P961">
        <v>15164</v>
      </c>
      <c r="Q961" t="s">
        <v>1876</v>
      </c>
    </row>
    <row r="962" spans="1:17">
      <c r="A962">
        <v>371</v>
      </c>
      <c r="B962">
        <v>916</v>
      </c>
      <c r="C962" t="s">
        <v>1877</v>
      </c>
      <c r="D962">
        <v>103.58</v>
      </c>
      <c r="E962">
        <v>11</v>
      </c>
      <c r="F962">
        <v>8</v>
      </c>
      <c r="G962">
        <v>8</v>
      </c>
      <c r="H962" s="11">
        <v>31128</v>
      </c>
      <c r="I962" s="11">
        <v>46897</v>
      </c>
      <c r="J962" s="11">
        <f t="shared" ref="J962:J1025" si="15">H962/I962</f>
        <v>0.663752478836599</v>
      </c>
      <c r="K962">
        <v>5</v>
      </c>
      <c r="L962">
        <v>3</v>
      </c>
      <c r="M962">
        <v>4</v>
      </c>
      <c r="N962">
        <v>3</v>
      </c>
      <c r="P962">
        <v>50525</v>
      </c>
      <c r="Q962" t="s">
        <v>1878</v>
      </c>
    </row>
    <row r="963" spans="1:17">
      <c r="A963">
        <v>434</v>
      </c>
      <c r="B963">
        <v>1453</v>
      </c>
      <c r="C963" t="s">
        <v>1879</v>
      </c>
      <c r="D963">
        <v>96.95</v>
      </c>
      <c r="E963">
        <v>2</v>
      </c>
      <c r="F963">
        <v>2</v>
      </c>
      <c r="G963">
        <v>2</v>
      </c>
      <c r="H963" s="11">
        <v>177070</v>
      </c>
      <c r="I963" s="11">
        <v>266150</v>
      </c>
      <c r="J963" s="11">
        <f t="shared" si="15"/>
        <v>0.66530152169829</v>
      </c>
      <c r="K963">
        <v>2</v>
      </c>
      <c r="L963">
        <v>2</v>
      </c>
      <c r="M963">
        <v>2</v>
      </c>
      <c r="N963">
        <v>2</v>
      </c>
      <c r="P963">
        <v>98399</v>
      </c>
      <c r="Q963" t="s">
        <v>1880</v>
      </c>
    </row>
    <row r="964" spans="1:17">
      <c r="A964">
        <v>683</v>
      </c>
      <c r="B964">
        <v>2402</v>
      </c>
      <c r="C964" t="s">
        <v>1881</v>
      </c>
      <c r="D964">
        <v>29.64</v>
      </c>
      <c r="E964">
        <v>2</v>
      </c>
      <c r="F964">
        <v>2</v>
      </c>
      <c r="G964">
        <v>0</v>
      </c>
      <c r="H964" s="11">
        <v>185790</v>
      </c>
      <c r="J964" s="11" t="e">
        <f t="shared" si="15"/>
        <v>#DIV/0!</v>
      </c>
      <c r="K964">
        <v>1</v>
      </c>
      <c r="L964">
        <v>1</v>
      </c>
      <c r="M964">
        <v>1</v>
      </c>
      <c r="N964">
        <v>0</v>
      </c>
      <c r="P964">
        <v>41933</v>
      </c>
      <c r="Q964" t="s">
        <v>1882</v>
      </c>
    </row>
    <row r="965" spans="1:17">
      <c r="A965">
        <v>46</v>
      </c>
      <c r="B965">
        <v>149</v>
      </c>
      <c r="C965" t="s">
        <v>1883</v>
      </c>
      <c r="D965">
        <v>247.94</v>
      </c>
      <c r="E965">
        <v>58</v>
      </c>
      <c r="F965">
        <v>48</v>
      </c>
      <c r="G965">
        <v>54</v>
      </c>
      <c r="H965" s="11">
        <v>1318400</v>
      </c>
      <c r="I965" s="11">
        <v>1959800</v>
      </c>
      <c r="J965" s="11">
        <f t="shared" si="15"/>
        <v>0.672721706296561</v>
      </c>
      <c r="K965">
        <v>18</v>
      </c>
      <c r="L965">
        <v>3</v>
      </c>
      <c r="M965">
        <v>38</v>
      </c>
      <c r="N965">
        <v>38</v>
      </c>
      <c r="O965" t="s">
        <v>22</v>
      </c>
      <c r="P965">
        <v>35901</v>
      </c>
      <c r="Q965" t="s">
        <v>1884</v>
      </c>
    </row>
    <row r="966" spans="1:17">
      <c r="A966">
        <v>46</v>
      </c>
      <c r="B966">
        <v>151</v>
      </c>
      <c r="C966" t="s">
        <v>1885</v>
      </c>
      <c r="D966">
        <v>247.94</v>
      </c>
      <c r="E966">
        <v>48</v>
      </c>
      <c r="F966">
        <v>39</v>
      </c>
      <c r="G966">
        <v>45</v>
      </c>
      <c r="H966" s="11">
        <v>1318400</v>
      </c>
      <c r="I966" s="11">
        <v>1959800</v>
      </c>
      <c r="J966" s="11">
        <f t="shared" si="15"/>
        <v>0.672721706296561</v>
      </c>
      <c r="K966">
        <v>18</v>
      </c>
      <c r="L966">
        <v>3</v>
      </c>
      <c r="M966">
        <v>38</v>
      </c>
      <c r="N966">
        <v>38</v>
      </c>
      <c r="O966" t="s">
        <v>22</v>
      </c>
      <c r="P966">
        <v>43806</v>
      </c>
      <c r="Q966" t="s">
        <v>1886</v>
      </c>
    </row>
    <row r="967" spans="1:17">
      <c r="A967">
        <v>356</v>
      </c>
      <c r="B967">
        <v>827</v>
      </c>
      <c r="C967" t="s">
        <v>1887</v>
      </c>
      <c r="D967">
        <v>97.29</v>
      </c>
      <c r="E967">
        <v>13</v>
      </c>
      <c r="F967">
        <v>13</v>
      </c>
      <c r="G967">
        <v>7</v>
      </c>
      <c r="H967" s="11">
        <v>459180</v>
      </c>
      <c r="I967" s="11">
        <v>681340</v>
      </c>
      <c r="J967" s="11">
        <f t="shared" si="15"/>
        <v>0.673936654240174</v>
      </c>
      <c r="K967">
        <v>4</v>
      </c>
      <c r="L967">
        <v>4</v>
      </c>
      <c r="M967">
        <v>4</v>
      </c>
      <c r="N967">
        <v>2</v>
      </c>
      <c r="P967">
        <v>44964</v>
      </c>
      <c r="Q967" t="s">
        <v>1888</v>
      </c>
    </row>
    <row r="968" spans="1:17">
      <c r="A968">
        <v>356</v>
      </c>
      <c r="B968">
        <v>828</v>
      </c>
      <c r="C968" t="s">
        <v>1889</v>
      </c>
      <c r="D968">
        <v>97.29</v>
      </c>
      <c r="E968">
        <v>13</v>
      </c>
      <c r="F968">
        <v>13</v>
      </c>
      <c r="G968">
        <v>7</v>
      </c>
      <c r="H968" s="11">
        <v>459180</v>
      </c>
      <c r="I968" s="11">
        <v>681340</v>
      </c>
      <c r="J968" s="11">
        <f t="shared" si="15"/>
        <v>0.673936654240174</v>
      </c>
      <c r="K968">
        <v>4</v>
      </c>
      <c r="L968">
        <v>4</v>
      </c>
      <c r="M968">
        <v>4</v>
      </c>
      <c r="N968">
        <v>2</v>
      </c>
      <c r="P968">
        <v>44934</v>
      </c>
      <c r="Q968" t="s">
        <v>1890</v>
      </c>
    </row>
    <row r="969" spans="1:17">
      <c r="A969">
        <v>481</v>
      </c>
      <c r="B969">
        <v>1303</v>
      </c>
      <c r="C969" t="s">
        <v>1891</v>
      </c>
      <c r="D969">
        <v>68.9</v>
      </c>
      <c r="E969">
        <v>7</v>
      </c>
      <c r="F969">
        <v>5</v>
      </c>
      <c r="G969">
        <v>4</v>
      </c>
      <c r="H969" s="11">
        <v>71239</v>
      </c>
      <c r="I969" s="11">
        <v>102960</v>
      </c>
      <c r="J969" s="11">
        <f t="shared" si="15"/>
        <v>0.691909479409479</v>
      </c>
      <c r="K969">
        <v>3</v>
      </c>
      <c r="L969">
        <v>3</v>
      </c>
      <c r="M969">
        <v>2</v>
      </c>
      <c r="N969">
        <v>2</v>
      </c>
      <c r="O969" t="s">
        <v>55</v>
      </c>
      <c r="P969">
        <v>64150</v>
      </c>
      <c r="Q969" t="s">
        <v>1892</v>
      </c>
    </row>
    <row r="970" spans="1:17">
      <c r="A970">
        <v>373</v>
      </c>
      <c r="B970">
        <v>1446</v>
      </c>
      <c r="C970" t="s">
        <v>1893</v>
      </c>
      <c r="D970">
        <v>84.18</v>
      </c>
      <c r="E970">
        <v>8</v>
      </c>
      <c r="F970">
        <v>8</v>
      </c>
      <c r="G970">
        <v>8</v>
      </c>
      <c r="H970" s="11">
        <v>450130</v>
      </c>
      <c r="I970" s="11">
        <v>646570</v>
      </c>
      <c r="J970" s="11">
        <f t="shared" si="15"/>
        <v>0.696181387939434</v>
      </c>
      <c r="K970">
        <v>3</v>
      </c>
      <c r="L970">
        <v>1</v>
      </c>
      <c r="M970">
        <v>3</v>
      </c>
      <c r="N970">
        <v>3</v>
      </c>
      <c r="O970" t="s">
        <v>66</v>
      </c>
      <c r="P970">
        <v>25308</v>
      </c>
      <c r="Q970" t="s">
        <v>1894</v>
      </c>
    </row>
    <row r="971" spans="1:17">
      <c r="A971">
        <v>373</v>
      </c>
      <c r="B971">
        <v>1449</v>
      </c>
      <c r="C971" t="s">
        <v>1895</v>
      </c>
      <c r="D971">
        <v>84.18</v>
      </c>
      <c r="E971">
        <v>11</v>
      </c>
      <c r="F971">
        <v>11</v>
      </c>
      <c r="G971">
        <v>11</v>
      </c>
      <c r="H971" s="11">
        <v>450130</v>
      </c>
      <c r="I971" s="11">
        <v>646570</v>
      </c>
      <c r="J971" s="11">
        <f t="shared" si="15"/>
        <v>0.696181387939434</v>
      </c>
      <c r="K971">
        <v>3</v>
      </c>
      <c r="L971">
        <v>1</v>
      </c>
      <c r="M971">
        <v>3</v>
      </c>
      <c r="N971">
        <v>3</v>
      </c>
      <c r="O971" t="s">
        <v>66</v>
      </c>
      <c r="P971">
        <v>19049</v>
      </c>
      <c r="Q971" t="s">
        <v>1896</v>
      </c>
    </row>
    <row r="972" spans="1:17">
      <c r="A972">
        <v>128</v>
      </c>
      <c r="B972">
        <v>213</v>
      </c>
      <c r="C972" t="s">
        <v>1897</v>
      </c>
      <c r="D972">
        <v>174.21</v>
      </c>
      <c r="E972">
        <v>8</v>
      </c>
      <c r="F972">
        <v>7</v>
      </c>
      <c r="G972">
        <v>7</v>
      </c>
      <c r="H972" s="11">
        <v>3273100</v>
      </c>
      <c r="I972" s="11">
        <v>4686800</v>
      </c>
      <c r="J972" s="11">
        <f t="shared" si="15"/>
        <v>0.698365622599642</v>
      </c>
      <c r="K972">
        <v>14</v>
      </c>
      <c r="L972">
        <v>14</v>
      </c>
      <c r="M972">
        <v>12</v>
      </c>
      <c r="N972">
        <v>13</v>
      </c>
      <c r="O972" t="s">
        <v>39</v>
      </c>
      <c r="P972">
        <v>210713</v>
      </c>
      <c r="Q972" t="s">
        <v>1898</v>
      </c>
    </row>
    <row r="973" spans="1:17">
      <c r="A973">
        <v>867</v>
      </c>
      <c r="B973">
        <v>2773</v>
      </c>
      <c r="C973" t="s">
        <v>1899</v>
      </c>
      <c r="D973">
        <v>0</v>
      </c>
      <c r="E973">
        <v>2</v>
      </c>
      <c r="F973">
        <v>1</v>
      </c>
      <c r="G973">
        <v>2</v>
      </c>
      <c r="H973" s="11">
        <v>489750</v>
      </c>
      <c r="I973" s="11">
        <v>700450</v>
      </c>
      <c r="J973" s="11">
        <f t="shared" si="15"/>
        <v>0.699193375687058</v>
      </c>
      <c r="K973">
        <v>2</v>
      </c>
      <c r="L973">
        <v>2</v>
      </c>
      <c r="M973">
        <v>1</v>
      </c>
      <c r="N973">
        <v>2</v>
      </c>
      <c r="P973">
        <v>128806</v>
      </c>
      <c r="Q973" t="s">
        <v>1900</v>
      </c>
    </row>
    <row r="974" spans="1:17">
      <c r="A974">
        <v>436</v>
      </c>
      <c r="B974">
        <v>1628</v>
      </c>
      <c r="C974" t="s">
        <v>1901</v>
      </c>
      <c r="D974">
        <v>49.99</v>
      </c>
      <c r="E974">
        <v>11</v>
      </c>
      <c r="F974">
        <v>11</v>
      </c>
      <c r="G974">
        <v>11</v>
      </c>
      <c r="H974" s="11">
        <v>143440</v>
      </c>
      <c r="I974" s="11">
        <v>204520</v>
      </c>
      <c r="J974" s="11">
        <f t="shared" si="15"/>
        <v>0.701349501271269</v>
      </c>
      <c r="K974">
        <v>2</v>
      </c>
      <c r="L974">
        <v>2</v>
      </c>
      <c r="M974">
        <v>2</v>
      </c>
      <c r="N974">
        <v>3</v>
      </c>
      <c r="P974">
        <v>20418</v>
      </c>
      <c r="Q974" t="s">
        <v>1902</v>
      </c>
    </row>
    <row r="975" spans="1:17">
      <c r="A975">
        <v>436</v>
      </c>
      <c r="B975">
        <v>1629</v>
      </c>
      <c r="C975" t="s">
        <v>1903</v>
      </c>
      <c r="D975">
        <v>49.99</v>
      </c>
      <c r="E975">
        <v>10</v>
      </c>
      <c r="F975">
        <v>10</v>
      </c>
      <c r="G975">
        <v>10</v>
      </c>
      <c r="H975" s="11">
        <v>143440</v>
      </c>
      <c r="I975" s="11">
        <v>204520</v>
      </c>
      <c r="J975" s="11">
        <f t="shared" si="15"/>
        <v>0.701349501271269</v>
      </c>
      <c r="K975">
        <v>2</v>
      </c>
      <c r="L975">
        <v>2</v>
      </c>
      <c r="M975">
        <v>2</v>
      </c>
      <c r="N975">
        <v>3</v>
      </c>
      <c r="P975">
        <v>21778</v>
      </c>
      <c r="Q975" t="s">
        <v>1902</v>
      </c>
    </row>
    <row r="976" spans="1:17">
      <c r="A976">
        <v>145</v>
      </c>
      <c r="B976">
        <v>185</v>
      </c>
      <c r="C976" t="s">
        <v>1904</v>
      </c>
      <c r="D976">
        <v>205.45</v>
      </c>
      <c r="E976">
        <v>21</v>
      </c>
      <c r="F976">
        <v>21</v>
      </c>
      <c r="G976">
        <v>12</v>
      </c>
      <c r="H976" s="11">
        <v>3713900</v>
      </c>
      <c r="I976" s="11">
        <v>5267400</v>
      </c>
      <c r="J976" s="11">
        <f t="shared" si="15"/>
        <v>0.705072711394616</v>
      </c>
      <c r="K976">
        <v>13</v>
      </c>
      <c r="L976">
        <v>13</v>
      </c>
      <c r="M976">
        <v>14</v>
      </c>
      <c r="N976">
        <v>6</v>
      </c>
      <c r="O976" t="s">
        <v>66</v>
      </c>
      <c r="P976">
        <v>83267</v>
      </c>
      <c r="Q976" t="s">
        <v>1905</v>
      </c>
    </row>
    <row r="977" spans="1:17">
      <c r="A977">
        <v>1257</v>
      </c>
      <c r="B977">
        <v>2903</v>
      </c>
      <c r="C977" t="s">
        <v>1906</v>
      </c>
      <c r="D977">
        <v>0</v>
      </c>
      <c r="E977">
        <v>1</v>
      </c>
      <c r="F977">
        <v>1</v>
      </c>
      <c r="G977">
        <v>1</v>
      </c>
      <c r="H977" s="11">
        <v>332340</v>
      </c>
      <c r="I977" s="11">
        <v>470630</v>
      </c>
      <c r="J977" s="11">
        <f t="shared" si="15"/>
        <v>0.706159828315237</v>
      </c>
      <c r="K977">
        <v>1</v>
      </c>
      <c r="L977">
        <v>1</v>
      </c>
      <c r="M977">
        <v>1</v>
      </c>
      <c r="N977">
        <v>1</v>
      </c>
      <c r="P977">
        <v>59932</v>
      </c>
      <c r="Q977" t="s">
        <v>1907</v>
      </c>
    </row>
    <row r="978" spans="1:17">
      <c r="A978">
        <v>4</v>
      </c>
      <c r="B978">
        <v>54</v>
      </c>
      <c r="C978" t="s">
        <v>1908</v>
      </c>
      <c r="D978">
        <v>319.01</v>
      </c>
      <c r="E978">
        <v>50</v>
      </c>
      <c r="F978">
        <v>46</v>
      </c>
      <c r="G978">
        <v>42</v>
      </c>
      <c r="H978" s="11">
        <v>17688000</v>
      </c>
      <c r="I978" s="11">
        <v>24763000</v>
      </c>
      <c r="J978" s="11">
        <f t="shared" si="15"/>
        <v>0.714291483261317</v>
      </c>
      <c r="K978">
        <v>71</v>
      </c>
      <c r="L978">
        <v>29</v>
      </c>
      <c r="M978">
        <v>173</v>
      </c>
      <c r="N978">
        <v>131</v>
      </c>
      <c r="O978" t="s">
        <v>22</v>
      </c>
      <c r="P978">
        <v>69367</v>
      </c>
      <c r="Q978" t="s">
        <v>1909</v>
      </c>
    </row>
    <row r="979" spans="1:17">
      <c r="A979">
        <v>1507</v>
      </c>
      <c r="B979">
        <v>5058</v>
      </c>
      <c r="C979" t="s">
        <v>1910</v>
      </c>
      <c r="D979">
        <v>0</v>
      </c>
      <c r="E979">
        <v>2</v>
      </c>
      <c r="F979">
        <v>2</v>
      </c>
      <c r="G979">
        <v>2</v>
      </c>
      <c r="H979" s="11">
        <v>242700</v>
      </c>
      <c r="I979" s="11">
        <v>339650</v>
      </c>
      <c r="J979" s="11">
        <f t="shared" si="15"/>
        <v>0.714559104960989</v>
      </c>
      <c r="K979">
        <v>1</v>
      </c>
      <c r="L979">
        <v>1</v>
      </c>
      <c r="M979">
        <v>2</v>
      </c>
      <c r="N979">
        <v>1</v>
      </c>
      <c r="P979">
        <v>50491</v>
      </c>
      <c r="Q979" t="s">
        <v>1911</v>
      </c>
    </row>
    <row r="980" spans="1:17">
      <c r="A980">
        <v>308</v>
      </c>
      <c r="B980">
        <v>672</v>
      </c>
      <c r="C980" t="s">
        <v>1912</v>
      </c>
      <c r="D980">
        <v>139.65</v>
      </c>
      <c r="E980">
        <v>19</v>
      </c>
      <c r="F980">
        <v>11</v>
      </c>
      <c r="G980">
        <v>19</v>
      </c>
      <c r="H980" s="11">
        <v>697000</v>
      </c>
      <c r="I980" s="11">
        <v>973920</v>
      </c>
      <c r="J980" s="11">
        <f t="shared" si="15"/>
        <v>0.715664530967636</v>
      </c>
      <c r="K980">
        <v>5</v>
      </c>
      <c r="L980">
        <v>5</v>
      </c>
      <c r="M980">
        <v>3</v>
      </c>
      <c r="N980">
        <v>5</v>
      </c>
      <c r="O980" t="s">
        <v>28</v>
      </c>
      <c r="P980">
        <v>32234</v>
      </c>
      <c r="Q980" t="s">
        <v>1913</v>
      </c>
    </row>
    <row r="981" spans="1:17">
      <c r="A981">
        <v>484</v>
      </c>
      <c r="B981">
        <v>1422</v>
      </c>
      <c r="C981" t="s">
        <v>1914</v>
      </c>
      <c r="D981">
        <v>61.87</v>
      </c>
      <c r="E981">
        <v>4</v>
      </c>
      <c r="F981">
        <v>2</v>
      </c>
      <c r="G981">
        <v>4</v>
      </c>
      <c r="H981" s="11">
        <v>91906</v>
      </c>
      <c r="I981" s="11">
        <v>127710</v>
      </c>
      <c r="J981" s="11">
        <f t="shared" si="15"/>
        <v>0.719646073134445</v>
      </c>
      <c r="K981">
        <v>2</v>
      </c>
      <c r="L981">
        <v>2</v>
      </c>
      <c r="M981">
        <v>1</v>
      </c>
      <c r="N981">
        <v>2</v>
      </c>
      <c r="P981">
        <v>48142</v>
      </c>
      <c r="Q981" t="s">
        <v>1915</v>
      </c>
    </row>
    <row r="982" spans="1:17">
      <c r="A982">
        <v>484</v>
      </c>
      <c r="B982">
        <v>1592</v>
      </c>
      <c r="C982" t="s">
        <v>1916</v>
      </c>
      <c r="D982">
        <v>61.87</v>
      </c>
      <c r="E982">
        <v>6</v>
      </c>
      <c r="F982">
        <v>3</v>
      </c>
      <c r="G982">
        <v>6</v>
      </c>
      <c r="H982" s="11">
        <v>91906</v>
      </c>
      <c r="I982" s="11">
        <v>127710</v>
      </c>
      <c r="J982" s="11">
        <f t="shared" si="15"/>
        <v>0.719646073134445</v>
      </c>
      <c r="K982">
        <v>2</v>
      </c>
      <c r="L982">
        <v>2</v>
      </c>
      <c r="M982">
        <v>1</v>
      </c>
      <c r="N982">
        <v>2</v>
      </c>
      <c r="P982">
        <v>28432</v>
      </c>
      <c r="Q982" t="s">
        <v>1917</v>
      </c>
    </row>
    <row r="983" spans="1:17">
      <c r="A983">
        <v>165</v>
      </c>
      <c r="B983">
        <v>298</v>
      </c>
      <c r="C983" t="s">
        <v>1918</v>
      </c>
      <c r="D983">
        <v>172.92</v>
      </c>
      <c r="E983">
        <v>24</v>
      </c>
      <c r="F983">
        <v>17</v>
      </c>
      <c r="G983">
        <v>21</v>
      </c>
      <c r="H983" s="11">
        <v>141460</v>
      </c>
      <c r="I983" s="11">
        <v>196080</v>
      </c>
      <c r="J983" s="11">
        <f t="shared" si="15"/>
        <v>0.721440228478172</v>
      </c>
      <c r="K983">
        <v>9</v>
      </c>
      <c r="L983">
        <v>1</v>
      </c>
      <c r="M983">
        <v>8</v>
      </c>
      <c r="N983">
        <v>12</v>
      </c>
      <c r="O983" t="s">
        <v>66</v>
      </c>
      <c r="P983">
        <v>47767</v>
      </c>
      <c r="Q983" t="s">
        <v>1919</v>
      </c>
    </row>
    <row r="984" spans="1:17">
      <c r="A984">
        <v>165</v>
      </c>
      <c r="B984">
        <v>300</v>
      </c>
      <c r="C984" t="s">
        <v>1920</v>
      </c>
      <c r="D984">
        <v>172.92</v>
      </c>
      <c r="E984">
        <v>23</v>
      </c>
      <c r="F984">
        <v>16</v>
      </c>
      <c r="G984">
        <v>20</v>
      </c>
      <c r="H984" s="11">
        <v>141460</v>
      </c>
      <c r="I984" s="11">
        <v>196080</v>
      </c>
      <c r="J984" s="11">
        <f t="shared" si="15"/>
        <v>0.721440228478172</v>
      </c>
      <c r="K984">
        <v>9</v>
      </c>
      <c r="L984">
        <v>1</v>
      </c>
      <c r="M984">
        <v>8</v>
      </c>
      <c r="N984">
        <v>12</v>
      </c>
      <c r="O984" t="s">
        <v>66</v>
      </c>
      <c r="P984">
        <v>49671</v>
      </c>
      <c r="Q984" t="s">
        <v>1921</v>
      </c>
    </row>
    <row r="985" spans="1:17">
      <c r="A985">
        <v>41</v>
      </c>
      <c r="B985">
        <v>30</v>
      </c>
      <c r="C985" t="s">
        <v>1922</v>
      </c>
      <c r="D985">
        <v>310.83</v>
      </c>
      <c r="E985">
        <v>43</v>
      </c>
      <c r="F985">
        <v>41</v>
      </c>
      <c r="G985">
        <v>36</v>
      </c>
      <c r="H985" s="11">
        <v>17570000</v>
      </c>
      <c r="I985" s="11">
        <v>24313000</v>
      </c>
      <c r="J985" s="11">
        <f t="shared" si="15"/>
        <v>0.722658659976144</v>
      </c>
      <c r="K985">
        <v>33</v>
      </c>
      <c r="L985">
        <v>33</v>
      </c>
      <c r="M985">
        <v>41</v>
      </c>
      <c r="N985">
        <v>34</v>
      </c>
      <c r="O985" t="s">
        <v>22</v>
      </c>
      <c r="P985">
        <v>85697</v>
      </c>
      <c r="Q985" t="s">
        <v>1923</v>
      </c>
    </row>
    <row r="986" spans="1:17">
      <c r="A986">
        <v>735</v>
      </c>
      <c r="B986">
        <v>2513</v>
      </c>
      <c r="C986" t="s">
        <v>1924</v>
      </c>
      <c r="D986">
        <v>28.1</v>
      </c>
      <c r="E986">
        <v>1</v>
      </c>
      <c r="F986">
        <v>1</v>
      </c>
      <c r="G986">
        <v>0</v>
      </c>
      <c r="H986" s="11">
        <v>661770</v>
      </c>
      <c r="J986" s="11" t="e">
        <f t="shared" si="15"/>
        <v>#DIV/0!</v>
      </c>
      <c r="K986">
        <v>1</v>
      </c>
      <c r="L986">
        <v>1</v>
      </c>
      <c r="M986">
        <v>1</v>
      </c>
      <c r="N986">
        <v>0</v>
      </c>
      <c r="P986">
        <v>71572</v>
      </c>
      <c r="Q986" t="s">
        <v>1925</v>
      </c>
    </row>
    <row r="987" spans="1:17">
      <c r="A987">
        <v>735</v>
      </c>
      <c r="B987">
        <v>2515</v>
      </c>
      <c r="C987" t="s">
        <v>1926</v>
      </c>
      <c r="D987">
        <v>28.1</v>
      </c>
      <c r="E987">
        <v>1</v>
      </c>
      <c r="F987">
        <v>1</v>
      </c>
      <c r="G987">
        <v>0</v>
      </c>
      <c r="H987" s="11">
        <v>661770</v>
      </c>
      <c r="J987" s="11" t="e">
        <f t="shared" si="15"/>
        <v>#DIV/0!</v>
      </c>
      <c r="K987">
        <v>1</v>
      </c>
      <c r="L987">
        <v>1</v>
      </c>
      <c r="M987">
        <v>1</v>
      </c>
      <c r="N987">
        <v>0</v>
      </c>
      <c r="P987">
        <v>72941</v>
      </c>
      <c r="Q987" t="s">
        <v>1927</v>
      </c>
    </row>
    <row r="988" spans="1:17">
      <c r="A988">
        <v>735</v>
      </c>
      <c r="B988">
        <v>2516</v>
      </c>
      <c r="C988" t="s">
        <v>1928</v>
      </c>
      <c r="D988">
        <v>28.1</v>
      </c>
      <c r="E988">
        <v>1</v>
      </c>
      <c r="F988">
        <v>1</v>
      </c>
      <c r="G988">
        <v>0</v>
      </c>
      <c r="H988" s="11">
        <v>661770</v>
      </c>
      <c r="J988" s="11" t="e">
        <f t="shared" si="15"/>
        <v>#DIV/0!</v>
      </c>
      <c r="K988">
        <v>1</v>
      </c>
      <c r="L988">
        <v>1</v>
      </c>
      <c r="M988">
        <v>1</v>
      </c>
      <c r="N988">
        <v>0</v>
      </c>
      <c r="P988">
        <v>72955</v>
      </c>
      <c r="Q988" t="s">
        <v>1929</v>
      </c>
    </row>
    <row r="989" spans="1:17">
      <c r="A989">
        <v>202</v>
      </c>
      <c r="B989">
        <v>299</v>
      </c>
      <c r="C989" t="s">
        <v>1930</v>
      </c>
      <c r="D989">
        <v>175.34</v>
      </c>
      <c r="E989">
        <v>33</v>
      </c>
      <c r="F989">
        <v>29</v>
      </c>
      <c r="G989">
        <v>27</v>
      </c>
      <c r="H989" s="11">
        <v>1209300</v>
      </c>
      <c r="I989" s="11">
        <v>1666400</v>
      </c>
      <c r="J989" s="11">
        <f t="shared" si="15"/>
        <v>0.72569611137782</v>
      </c>
      <c r="K989">
        <v>9</v>
      </c>
      <c r="L989">
        <v>8</v>
      </c>
      <c r="M989">
        <v>9</v>
      </c>
      <c r="N989">
        <v>8</v>
      </c>
      <c r="P989">
        <v>33296</v>
      </c>
      <c r="Q989" t="s">
        <v>1931</v>
      </c>
    </row>
    <row r="990" spans="1:17">
      <c r="A990">
        <v>733</v>
      </c>
      <c r="B990">
        <v>2506</v>
      </c>
      <c r="C990" t="s">
        <v>1932</v>
      </c>
      <c r="D990">
        <v>27.75</v>
      </c>
      <c r="E990">
        <v>6</v>
      </c>
      <c r="F990">
        <v>6</v>
      </c>
      <c r="G990">
        <v>0</v>
      </c>
      <c r="H990" s="11">
        <v>19593</v>
      </c>
      <c r="J990" s="11" t="e">
        <f t="shared" si="15"/>
        <v>#DIV/0!</v>
      </c>
      <c r="K990">
        <v>1</v>
      </c>
      <c r="L990">
        <v>1</v>
      </c>
      <c r="M990">
        <v>1</v>
      </c>
      <c r="N990">
        <v>0</v>
      </c>
      <c r="P990">
        <v>22909</v>
      </c>
      <c r="Q990" t="s">
        <v>1933</v>
      </c>
    </row>
    <row r="991" spans="1:17">
      <c r="A991">
        <v>202</v>
      </c>
      <c r="B991">
        <v>306</v>
      </c>
      <c r="C991" t="s">
        <v>1934</v>
      </c>
      <c r="D991">
        <v>175.34</v>
      </c>
      <c r="E991">
        <v>31</v>
      </c>
      <c r="F991">
        <v>27</v>
      </c>
      <c r="G991">
        <v>28</v>
      </c>
      <c r="H991" s="11">
        <v>1209300</v>
      </c>
      <c r="I991" s="11">
        <v>1666400</v>
      </c>
      <c r="J991" s="11">
        <f t="shared" si="15"/>
        <v>0.72569611137782</v>
      </c>
      <c r="K991">
        <v>8</v>
      </c>
      <c r="L991">
        <v>8</v>
      </c>
      <c r="M991">
        <v>8</v>
      </c>
      <c r="N991">
        <v>8</v>
      </c>
      <c r="P991">
        <v>33239</v>
      </c>
      <c r="Q991" t="s">
        <v>1931</v>
      </c>
    </row>
    <row r="992" spans="1:17">
      <c r="A992">
        <v>202</v>
      </c>
      <c r="B992">
        <v>308</v>
      </c>
      <c r="C992" t="s">
        <v>1935</v>
      </c>
      <c r="D992">
        <v>175.34</v>
      </c>
      <c r="E992">
        <v>34</v>
      </c>
      <c r="F992">
        <v>30</v>
      </c>
      <c r="G992">
        <v>31</v>
      </c>
      <c r="H992" s="11">
        <v>1209300</v>
      </c>
      <c r="I992" s="11">
        <v>1666400</v>
      </c>
      <c r="J992" s="11">
        <f t="shared" si="15"/>
        <v>0.72569611137782</v>
      </c>
      <c r="K992">
        <v>8</v>
      </c>
      <c r="L992">
        <v>8</v>
      </c>
      <c r="M992">
        <v>8</v>
      </c>
      <c r="N992">
        <v>8</v>
      </c>
      <c r="P992">
        <v>29723</v>
      </c>
      <c r="Q992" t="s">
        <v>1936</v>
      </c>
    </row>
    <row r="993" spans="1:17">
      <c r="A993">
        <v>359</v>
      </c>
      <c r="B993">
        <v>689</v>
      </c>
      <c r="C993" t="s">
        <v>1937</v>
      </c>
      <c r="D993">
        <v>122.42</v>
      </c>
      <c r="E993">
        <v>19</v>
      </c>
      <c r="F993">
        <v>5</v>
      </c>
      <c r="G993">
        <v>17</v>
      </c>
      <c r="H993" s="11">
        <v>392980</v>
      </c>
      <c r="I993" s="11">
        <v>534780</v>
      </c>
      <c r="J993" s="11">
        <f t="shared" si="15"/>
        <v>0.734844235012528</v>
      </c>
      <c r="K993">
        <v>7</v>
      </c>
      <c r="L993">
        <v>7</v>
      </c>
      <c r="M993">
        <v>2</v>
      </c>
      <c r="N993">
        <v>6</v>
      </c>
      <c r="O993" t="s">
        <v>73</v>
      </c>
      <c r="P993">
        <v>54159</v>
      </c>
      <c r="Q993" t="s">
        <v>1938</v>
      </c>
    </row>
    <row r="994" spans="1:17">
      <c r="A994">
        <v>359</v>
      </c>
      <c r="B994">
        <v>690</v>
      </c>
      <c r="C994" t="s">
        <v>1939</v>
      </c>
      <c r="D994">
        <v>122.42</v>
      </c>
      <c r="E994">
        <v>16</v>
      </c>
      <c r="F994">
        <v>4</v>
      </c>
      <c r="G994">
        <v>14</v>
      </c>
      <c r="H994" s="11">
        <v>392980</v>
      </c>
      <c r="I994" s="11">
        <v>534780</v>
      </c>
      <c r="J994" s="11">
        <f t="shared" si="15"/>
        <v>0.734844235012528</v>
      </c>
      <c r="K994">
        <v>7</v>
      </c>
      <c r="L994">
        <v>7</v>
      </c>
      <c r="M994">
        <v>2</v>
      </c>
      <c r="N994">
        <v>6</v>
      </c>
      <c r="O994" t="s">
        <v>73</v>
      </c>
      <c r="P994">
        <v>61706</v>
      </c>
      <c r="Q994" t="s">
        <v>1940</v>
      </c>
    </row>
    <row r="995" spans="1:17">
      <c r="A995">
        <v>325</v>
      </c>
      <c r="B995">
        <v>724</v>
      </c>
      <c r="C995" t="s">
        <v>1941</v>
      </c>
      <c r="D995">
        <v>124.99</v>
      </c>
      <c r="E995">
        <v>48</v>
      </c>
      <c r="F995">
        <v>38</v>
      </c>
      <c r="G995">
        <v>48</v>
      </c>
      <c r="H995" s="11">
        <v>2900200</v>
      </c>
      <c r="I995" s="11">
        <v>3940800</v>
      </c>
      <c r="J995" s="11">
        <f t="shared" si="15"/>
        <v>0.735941940722696</v>
      </c>
      <c r="K995">
        <v>5</v>
      </c>
      <c r="L995">
        <v>5</v>
      </c>
      <c r="M995">
        <v>4</v>
      </c>
      <c r="N995">
        <v>5</v>
      </c>
      <c r="O995" t="s">
        <v>55</v>
      </c>
      <c r="P995">
        <v>13894</v>
      </c>
      <c r="Q995" t="s">
        <v>1942</v>
      </c>
    </row>
    <row r="996" spans="1:17">
      <c r="A996">
        <v>737</v>
      </c>
      <c r="B996">
        <v>2521</v>
      </c>
      <c r="C996" t="s">
        <v>1943</v>
      </c>
      <c r="D996">
        <v>27.15</v>
      </c>
      <c r="E996">
        <v>2</v>
      </c>
      <c r="F996">
        <v>2</v>
      </c>
      <c r="G996">
        <v>0</v>
      </c>
      <c r="H996" s="11">
        <v>12861</v>
      </c>
      <c r="J996" s="11" t="e">
        <f t="shared" si="15"/>
        <v>#DIV/0!</v>
      </c>
      <c r="K996">
        <v>1</v>
      </c>
      <c r="L996">
        <v>1</v>
      </c>
      <c r="M996">
        <v>1</v>
      </c>
      <c r="N996">
        <v>0</v>
      </c>
      <c r="P996">
        <v>59481</v>
      </c>
      <c r="Q996" t="s">
        <v>1944</v>
      </c>
    </row>
    <row r="997" spans="1:17">
      <c r="A997">
        <v>1555</v>
      </c>
      <c r="B997">
        <v>2814</v>
      </c>
      <c r="C997" t="s">
        <v>1945</v>
      </c>
      <c r="D997">
        <v>0</v>
      </c>
      <c r="E997">
        <v>1</v>
      </c>
      <c r="F997">
        <v>1</v>
      </c>
      <c r="G997">
        <v>1</v>
      </c>
      <c r="H997" s="11">
        <v>568270</v>
      </c>
      <c r="I997" s="11">
        <v>770200</v>
      </c>
      <c r="J997" s="11">
        <f t="shared" si="15"/>
        <v>0.737821345105168</v>
      </c>
      <c r="K997">
        <v>1</v>
      </c>
      <c r="L997">
        <v>1</v>
      </c>
      <c r="M997">
        <v>1</v>
      </c>
      <c r="N997">
        <v>1</v>
      </c>
      <c r="P997">
        <v>80077</v>
      </c>
      <c r="Q997" t="s">
        <v>1946</v>
      </c>
    </row>
    <row r="998" spans="1:17">
      <c r="A998">
        <v>589</v>
      </c>
      <c r="B998">
        <v>2526</v>
      </c>
      <c r="C998" t="s">
        <v>1947</v>
      </c>
      <c r="D998">
        <v>27</v>
      </c>
      <c r="E998">
        <v>1</v>
      </c>
      <c r="F998">
        <v>1</v>
      </c>
      <c r="G998">
        <v>0</v>
      </c>
      <c r="H998" s="11">
        <v>61173</v>
      </c>
      <c r="J998" s="11" t="e">
        <f t="shared" si="15"/>
        <v>#DIV/0!</v>
      </c>
      <c r="K998">
        <v>1</v>
      </c>
      <c r="L998">
        <v>1</v>
      </c>
      <c r="M998">
        <v>2</v>
      </c>
      <c r="N998">
        <v>0</v>
      </c>
      <c r="P998">
        <v>140257</v>
      </c>
      <c r="Q998" t="s">
        <v>1948</v>
      </c>
    </row>
    <row r="999" spans="1:17">
      <c r="A999">
        <v>589</v>
      </c>
      <c r="B999">
        <v>2561</v>
      </c>
      <c r="C999" t="s">
        <v>1949</v>
      </c>
      <c r="D999">
        <v>27</v>
      </c>
      <c r="E999">
        <v>1</v>
      </c>
      <c r="F999">
        <v>1</v>
      </c>
      <c r="G999">
        <v>0</v>
      </c>
      <c r="H999" s="11">
        <v>61173</v>
      </c>
      <c r="J999" s="11" t="e">
        <f t="shared" si="15"/>
        <v>#DIV/0!</v>
      </c>
      <c r="K999">
        <v>1</v>
      </c>
      <c r="L999">
        <v>1</v>
      </c>
      <c r="M999">
        <v>2</v>
      </c>
      <c r="N999">
        <v>0</v>
      </c>
      <c r="P999">
        <v>94344</v>
      </c>
      <c r="Q999" t="s">
        <v>1948</v>
      </c>
    </row>
    <row r="1000" spans="1:17">
      <c r="A1000">
        <v>353</v>
      </c>
      <c r="B1000">
        <v>885</v>
      </c>
      <c r="C1000" t="s">
        <v>1950</v>
      </c>
      <c r="D1000">
        <v>95.07</v>
      </c>
      <c r="E1000">
        <v>38</v>
      </c>
      <c r="F1000">
        <v>38</v>
      </c>
      <c r="G1000">
        <v>31</v>
      </c>
      <c r="H1000" s="11">
        <v>801100</v>
      </c>
      <c r="I1000" s="11">
        <v>1084500</v>
      </c>
      <c r="J1000" s="11">
        <f t="shared" si="15"/>
        <v>0.738681420009221</v>
      </c>
      <c r="K1000">
        <v>4</v>
      </c>
      <c r="L1000">
        <v>4</v>
      </c>
      <c r="M1000">
        <v>4</v>
      </c>
      <c r="N1000">
        <v>3</v>
      </c>
      <c r="P1000">
        <v>11737</v>
      </c>
      <c r="Q1000" t="s">
        <v>1951</v>
      </c>
    </row>
    <row r="1001" spans="1:17">
      <c r="A1001">
        <v>545</v>
      </c>
      <c r="B1001">
        <v>1761</v>
      </c>
      <c r="C1001" t="s">
        <v>1952</v>
      </c>
      <c r="D1001">
        <v>67.24</v>
      </c>
      <c r="E1001">
        <v>4</v>
      </c>
      <c r="F1001">
        <v>4</v>
      </c>
      <c r="G1001">
        <v>4</v>
      </c>
      <c r="H1001" s="11">
        <v>36755</v>
      </c>
      <c r="I1001" s="11">
        <v>49694</v>
      </c>
      <c r="J1001" s="11">
        <f t="shared" si="15"/>
        <v>0.739626514267316</v>
      </c>
      <c r="K1001">
        <v>1</v>
      </c>
      <c r="L1001">
        <v>1</v>
      </c>
      <c r="M1001">
        <v>1</v>
      </c>
      <c r="N1001">
        <v>1</v>
      </c>
      <c r="P1001">
        <v>51658</v>
      </c>
      <c r="Q1001" t="s">
        <v>1953</v>
      </c>
    </row>
    <row r="1002" spans="1:17">
      <c r="A1002">
        <v>545</v>
      </c>
      <c r="B1002">
        <v>1899</v>
      </c>
      <c r="C1002" t="s">
        <v>1954</v>
      </c>
      <c r="D1002">
        <v>67.24</v>
      </c>
      <c r="E1002">
        <v>8</v>
      </c>
      <c r="F1002">
        <v>8</v>
      </c>
      <c r="G1002">
        <v>8</v>
      </c>
      <c r="H1002" s="11">
        <v>36755</v>
      </c>
      <c r="I1002" s="11">
        <v>49694</v>
      </c>
      <c r="J1002" s="11">
        <f t="shared" si="15"/>
        <v>0.739626514267316</v>
      </c>
      <c r="K1002">
        <v>1</v>
      </c>
      <c r="L1002">
        <v>1</v>
      </c>
      <c r="M1002">
        <v>1</v>
      </c>
      <c r="N1002">
        <v>1</v>
      </c>
      <c r="P1002">
        <v>27379</v>
      </c>
      <c r="Q1002" t="s">
        <v>1955</v>
      </c>
    </row>
    <row r="1003" spans="1:17">
      <c r="A1003">
        <v>223</v>
      </c>
      <c r="B1003">
        <v>658</v>
      </c>
      <c r="C1003" t="s">
        <v>1956</v>
      </c>
      <c r="D1003">
        <v>113.74</v>
      </c>
      <c r="E1003">
        <v>29</v>
      </c>
      <c r="F1003">
        <v>29</v>
      </c>
      <c r="G1003">
        <v>21</v>
      </c>
      <c r="H1003" s="11">
        <v>746650</v>
      </c>
      <c r="I1003" s="11">
        <v>1000800</v>
      </c>
      <c r="J1003" s="11">
        <f t="shared" si="15"/>
        <v>0.746053157474021</v>
      </c>
      <c r="K1003">
        <v>5</v>
      </c>
      <c r="L1003">
        <v>4</v>
      </c>
      <c r="M1003">
        <v>7</v>
      </c>
      <c r="N1003">
        <v>5</v>
      </c>
      <c r="O1003" t="s">
        <v>66</v>
      </c>
      <c r="P1003">
        <v>20511</v>
      </c>
      <c r="Q1003" t="s">
        <v>1957</v>
      </c>
    </row>
    <row r="1004" spans="1:17">
      <c r="A1004">
        <v>308</v>
      </c>
      <c r="B1004">
        <v>732</v>
      </c>
      <c r="C1004" t="s">
        <v>1958</v>
      </c>
      <c r="D1004">
        <v>139.65</v>
      </c>
      <c r="E1004">
        <v>33</v>
      </c>
      <c r="F1004">
        <v>22</v>
      </c>
      <c r="G1004">
        <v>33</v>
      </c>
      <c r="H1004" s="11">
        <v>697000</v>
      </c>
      <c r="I1004" s="11">
        <v>926760</v>
      </c>
      <c r="J1004" s="11">
        <f t="shared" si="15"/>
        <v>0.752082524062325</v>
      </c>
      <c r="K1004">
        <v>4</v>
      </c>
      <c r="L1004">
        <v>4</v>
      </c>
      <c r="M1004">
        <v>3</v>
      </c>
      <c r="N1004">
        <v>4</v>
      </c>
      <c r="O1004" t="s">
        <v>28</v>
      </c>
      <c r="P1004">
        <v>16729</v>
      </c>
      <c r="Q1004" t="s">
        <v>1959</v>
      </c>
    </row>
    <row r="1005" spans="1:17">
      <c r="A1005">
        <v>572</v>
      </c>
      <c r="B1005">
        <v>2099</v>
      </c>
      <c r="C1005" t="s">
        <v>1960</v>
      </c>
      <c r="D1005">
        <v>53.42</v>
      </c>
      <c r="E1005">
        <v>35</v>
      </c>
      <c r="F1005">
        <v>35</v>
      </c>
      <c r="G1005">
        <v>35</v>
      </c>
      <c r="H1005" s="11">
        <v>557910</v>
      </c>
      <c r="I1005" s="11">
        <v>735010</v>
      </c>
      <c r="J1005" s="11">
        <f t="shared" si="15"/>
        <v>0.759050897266704</v>
      </c>
      <c r="K1005">
        <v>1</v>
      </c>
      <c r="L1005">
        <v>1</v>
      </c>
      <c r="M1005">
        <v>1</v>
      </c>
      <c r="N1005">
        <v>1</v>
      </c>
      <c r="P1005">
        <v>3791</v>
      </c>
      <c r="Q1005" t="s">
        <v>1961</v>
      </c>
    </row>
    <row r="1006" spans="1:17">
      <c r="A1006">
        <v>572</v>
      </c>
      <c r="B1006">
        <v>2100</v>
      </c>
      <c r="C1006" t="s">
        <v>1962</v>
      </c>
      <c r="D1006">
        <v>53.42</v>
      </c>
      <c r="E1006">
        <v>15</v>
      </c>
      <c r="F1006">
        <v>15</v>
      </c>
      <c r="G1006">
        <v>15</v>
      </c>
      <c r="H1006" s="11">
        <v>557910</v>
      </c>
      <c r="I1006" s="11">
        <v>735010</v>
      </c>
      <c r="J1006" s="11">
        <f t="shared" si="15"/>
        <v>0.759050897266704</v>
      </c>
      <c r="K1006">
        <v>1</v>
      </c>
      <c r="L1006">
        <v>1</v>
      </c>
      <c r="M1006">
        <v>1</v>
      </c>
      <c r="N1006">
        <v>1</v>
      </c>
      <c r="P1006">
        <v>9606</v>
      </c>
      <c r="Q1006" t="s">
        <v>1961</v>
      </c>
    </row>
    <row r="1007" spans="1:17">
      <c r="A1007">
        <v>688</v>
      </c>
      <c r="B1007">
        <v>2527</v>
      </c>
      <c r="C1007" t="s">
        <v>1963</v>
      </c>
      <c r="D1007">
        <v>26.44</v>
      </c>
      <c r="E1007">
        <v>0</v>
      </c>
      <c r="F1007">
        <v>0</v>
      </c>
      <c r="G1007">
        <v>0</v>
      </c>
      <c r="I1007">
        <v>0</v>
      </c>
      <c r="J1007" s="11" t="e">
        <f t="shared" si="15"/>
        <v>#DIV/0!</v>
      </c>
      <c r="K1007">
        <v>1</v>
      </c>
      <c r="L1007">
        <v>1</v>
      </c>
      <c r="M1007">
        <v>0</v>
      </c>
      <c r="N1007">
        <v>1</v>
      </c>
      <c r="P1007">
        <v>160045</v>
      </c>
      <c r="Q1007" t="s">
        <v>1964</v>
      </c>
    </row>
    <row r="1008" spans="1:17">
      <c r="A1008">
        <v>572</v>
      </c>
      <c r="B1008">
        <v>2101</v>
      </c>
      <c r="C1008" t="s">
        <v>1965</v>
      </c>
      <c r="D1008">
        <v>53.42</v>
      </c>
      <c r="E1008">
        <v>7</v>
      </c>
      <c r="F1008">
        <v>7</v>
      </c>
      <c r="G1008">
        <v>7</v>
      </c>
      <c r="H1008" s="11">
        <v>557910</v>
      </c>
      <c r="I1008" s="11">
        <v>735010</v>
      </c>
      <c r="J1008" s="11">
        <f t="shared" si="15"/>
        <v>0.759050897266704</v>
      </c>
      <c r="K1008">
        <v>1</v>
      </c>
      <c r="L1008">
        <v>1</v>
      </c>
      <c r="M1008">
        <v>1</v>
      </c>
      <c r="N1008">
        <v>1</v>
      </c>
      <c r="P1008">
        <v>19058</v>
      </c>
      <c r="Q1008" t="s">
        <v>1961</v>
      </c>
    </row>
    <row r="1009" spans="1:17">
      <c r="A1009">
        <v>572</v>
      </c>
      <c r="B1009">
        <v>2102</v>
      </c>
      <c r="C1009" t="s">
        <v>1966</v>
      </c>
      <c r="D1009">
        <v>53.42</v>
      </c>
      <c r="E1009">
        <v>5</v>
      </c>
      <c r="F1009">
        <v>5</v>
      </c>
      <c r="G1009">
        <v>5</v>
      </c>
      <c r="H1009" s="11">
        <v>557910</v>
      </c>
      <c r="I1009" s="11">
        <v>735010</v>
      </c>
      <c r="J1009" s="11">
        <f t="shared" si="15"/>
        <v>0.759050897266704</v>
      </c>
      <c r="K1009">
        <v>1</v>
      </c>
      <c r="L1009">
        <v>1</v>
      </c>
      <c r="M1009">
        <v>1</v>
      </c>
      <c r="N1009">
        <v>1</v>
      </c>
      <c r="P1009">
        <v>28977</v>
      </c>
      <c r="Q1009" t="s">
        <v>1961</v>
      </c>
    </row>
    <row r="1010" spans="1:17">
      <c r="A1010">
        <v>625</v>
      </c>
      <c r="B1010">
        <v>2451</v>
      </c>
      <c r="C1010" t="s">
        <v>1967</v>
      </c>
      <c r="D1010">
        <v>26.49</v>
      </c>
      <c r="E1010">
        <v>1</v>
      </c>
      <c r="F1010">
        <v>1</v>
      </c>
      <c r="G1010">
        <v>1</v>
      </c>
      <c r="H1010" s="11">
        <v>259180</v>
      </c>
      <c r="I1010" s="11">
        <v>331450</v>
      </c>
      <c r="J1010" s="11">
        <f t="shared" si="15"/>
        <v>0.781958063056268</v>
      </c>
      <c r="K1010">
        <v>1</v>
      </c>
      <c r="L1010">
        <v>1</v>
      </c>
      <c r="M1010">
        <v>1</v>
      </c>
      <c r="N1010">
        <v>1</v>
      </c>
      <c r="P1010">
        <v>159053</v>
      </c>
      <c r="Q1010" t="s">
        <v>1968</v>
      </c>
    </row>
    <row r="1011" spans="1:17">
      <c r="A1011">
        <v>625</v>
      </c>
      <c r="B1011">
        <v>2492</v>
      </c>
      <c r="C1011" t="s">
        <v>1969</v>
      </c>
      <c r="D1011">
        <v>26.49</v>
      </c>
      <c r="E1011">
        <v>0</v>
      </c>
      <c r="F1011">
        <v>0</v>
      </c>
      <c r="G1011">
        <v>0</v>
      </c>
      <c r="H1011" s="11">
        <v>259180</v>
      </c>
      <c r="I1011" s="11">
        <v>331450</v>
      </c>
      <c r="J1011" s="11">
        <f t="shared" si="15"/>
        <v>0.781958063056268</v>
      </c>
      <c r="K1011">
        <v>1</v>
      </c>
      <c r="L1011">
        <v>1</v>
      </c>
      <c r="M1011">
        <v>1</v>
      </c>
      <c r="N1011">
        <v>1</v>
      </c>
      <c r="P1011">
        <v>225204</v>
      </c>
      <c r="Q1011" t="s">
        <v>1970</v>
      </c>
    </row>
    <row r="1012" spans="1:17">
      <c r="A1012">
        <v>625</v>
      </c>
      <c r="B1012">
        <v>2493</v>
      </c>
      <c r="C1012" t="s">
        <v>1971</v>
      </c>
      <c r="D1012">
        <v>26.49</v>
      </c>
      <c r="E1012">
        <v>0</v>
      </c>
      <c r="F1012">
        <v>0</v>
      </c>
      <c r="G1012">
        <v>0</v>
      </c>
      <c r="H1012" s="11">
        <v>259180</v>
      </c>
      <c r="I1012" s="11">
        <v>331450</v>
      </c>
      <c r="J1012" s="11">
        <f t="shared" si="15"/>
        <v>0.781958063056268</v>
      </c>
      <c r="K1012">
        <v>1</v>
      </c>
      <c r="L1012">
        <v>1</v>
      </c>
      <c r="M1012">
        <v>1</v>
      </c>
      <c r="N1012">
        <v>1</v>
      </c>
      <c r="P1012">
        <v>228639</v>
      </c>
      <c r="Q1012" t="s">
        <v>1968</v>
      </c>
    </row>
    <row r="1013" spans="1:17">
      <c r="A1013">
        <v>625</v>
      </c>
      <c r="B1013">
        <v>2537</v>
      </c>
      <c r="C1013" t="s">
        <v>1972</v>
      </c>
      <c r="D1013">
        <v>26.49</v>
      </c>
      <c r="E1013">
        <v>2</v>
      </c>
      <c r="F1013">
        <v>2</v>
      </c>
      <c r="G1013">
        <v>2</v>
      </c>
      <c r="H1013" s="11">
        <v>259180</v>
      </c>
      <c r="I1013" s="11">
        <v>331450</v>
      </c>
      <c r="J1013" s="11">
        <f t="shared" si="15"/>
        <v>0.781958063056268</v>
      </c>
      <c r="K1013">
        <v>1</v>
      </c>
      <c r="L1013">
        <v>1</v>
      </c>
      <c r="M1013">
        <v>1</v>
      </c>
      <c r="N1013">
        <v>1</v>
      </c>
      <c r="P1013">
        <v>50236</v>
      </c>
      <c r="Q1013" t="s">
        <v>1973</v>
      </c>
    </row>
    <row r="1014" spans="1:17">
      <c r="A1014">
        <v>696</v>
      </c>
      <c r="B1014">
        <v>2652</v>
      </c>
      <c r="C1014" t="s">
        <v>1974</v>
      </c>
      <c r="D1014">
        <v>24.76</v>
      </c>
      <c r="E1014">
        <v>1</v>
      </c>
      <c r="F1014">
        <v>1</v>
      </c>
      <c r="G1014">
        <v>1</v>
      </c>
      <c r="H1014" s="11">
        <v>479150</v>
      </c>
      <c r="I1014" s="11">
        <v>608930</v>
      </c>
      <c r="J1014" s="11">
        <f t="shared" si="15"/>
        <v>0.78687205425911</v>
      </c>
      <c r="K1014">
        <v>1</v>
      </c>
      <c r="L1014">
        <v>1</v>
      </c>
      <c r="M1014">
        <v>1</v>
      </c>
      <c r="N1014">
        <v>1</v>
      </c>
      <c r="P1014">
        <v>78242</v>
      </c>
      <c r="Q1014" t="s">
        <v>1975</v>
      </c>
    </row>
    <row r="1015" spans="1:17">
      <c r="A1015">
        <v>314</v>
      </c>
      <c r="B1015">
        <v>564</v>
      </c>
      <c r="C1015" t="s">
        <v>1976</v>
      </c>
      <c r="D1015">
        <v>128.23</v>
      </c>
      <c r="E1015">
        <v>16</v>
      </c>
      <c r="F1015">
        <v>16</v>
      </c>
      <c r="G1015">
        <v>6</v>
      </c>
      <c r="H1015" s="11">
        <v>561080</v>
      </c>
      <c r="I1015" s="11">
        <v>711720</v>
      </c>
      <c r="J1015" s="11">
        <f t="shared" si="15"/>
        <v>0.788343730680605</v>
      </c>
      <c r="K1015">
        <v>5</v>
      </c>
      <c r="L1015">
        <v>5</v>
      </c>
      <c r="M1015">
        <v>5</v>
      </c>
      <c r="N1015">
        <v>2</v>
      </c>
      <c r="O1015" t="s">
        <v>28</v>
      </c>
      <c r="P1015">
        <v>47169</v>
      </c>
      <c r="Q1015" t="s">
        <v>1977</v>
      </c>
    </row>
    <row r="1016" spans="1:17">
      <c r="A1016">
        <v>314</v>
      </c>
      <c r="B1016">
        <v>593</v>
      </c>
      <c r="C1016" t="s">
        <v>1978</v>
      </c>
      <c r="D1016">
        <v>128.23</v>
      </c>
      <c r="E1016">
        <v>16</v>
      </c>
      <c r="F1016">
        <v>16</v>
      </c>
      <c r="G1016">
        <v>6</v>
      </c>
      <c r="H1016" s="11">
        <v>561080</v>
      </c>
      <c r="I1016" s="11">
        <v>711720</v>
      </c>
      <c r="J1016" s="11">
        <f t="shared" si="15"/>
        <v>0.788343730680605</v>
      </c>
      <c r="K1016">
        <v>5</v>
      </c>
      <c r="L1016">
        <v>5</v>
      </c>
      <c r="M1016">
        <v>5</v>
      </c>
      <c r="N1016">
        <v>2</v>
      </c>
      <c r="O1016" t="s">
        <v>28</v>
      </c>
      <c r="P1016">
        <v>47327</v>
      </c>
      <c r="Q1016" t="s">
        <v>1979</v>
      </c>
    </row>
    <row r="1017" spans="1:17">
      <c r="A1017">
        <v>68</v>
      </c>
      <c r="B1017">
        <v>124</v>
      </c>
      <c r="C1017" t="s">
        <v>1980</v>
      </c>
      <c r="D1017">
        <v>220.76</v>
      </c>
      <c r="E1017">
        <v>31</v>
      </c>
      <c r="F1017">
        <v>28</v>
      </c>
      <c r="G1017">
        <v>27</v>
      </c>
      <c r="H1017" s="11">
        <v>3320900</v>
      </c>
      <c r="I1017" s="11">
        <v>4206100</v>
      </c>
      <c r="J1017" s="11">
        <f t="shared" si="15"/>
        <v>0.789543757875467</v>
      </c>
      <c r="K1017">
        <v>26</v>
      </c>
      <c r="L1017">
        <v>10</v>
      </c>
      <c r="M1017">
        <v>22</v>
      </c>
      <c r="N1017">
        <v>25</v>
      </c>
      <c r="O1017" t="s">
        <v>39</v>
      </c>
      <c r="P1017">
        <v>80658</v>
      </c>
      <c r="Q1017" t="s">
        <v>1981</v>
      </c>
    </row>
    <row r="1018" spans="1:17">
      <c r="A1018">
        <v>585</v>
      </c>
      <c r="B1018">
        <v>1243</v>
      </c>
      <c r="C1018" t="s">
        <v>1982</v>
      </c>
      <c r="D1018">
        <v>41.65</v>
      </c>
      <c r="E1018">
        <v>1</v>
      </c>
      <c r="F1018">
        <v>0</v>
      </c>
      <c r="G1018">
        <v>1</v>
      </c>
      <c r="H1018" s="11">
        <v>59562</v>
      </c>
      <c r="I1018" s="11">
        <v>75226</v>
      </c>
      <c r="J1018" s="11">
        <f t="shared" si="15"/>
        <v>0.791774120649775</v>
      </c>
      <c r="K1018">
        <v>3</v>
      </c>
      <c r="L1018">
        <v>3</v>
      </c>
      <c r="M1018">
        <v>1</v>
      </c>
      <c r="N1018">
        <v>2</v>
      </c>
      <c r="P1018">
        <v>388036</v>
      </c>
      <c r="Q1018" t="s">
        <v>1983</v>
      </c>
    </row>
    <row r="1019" spans="1:17">
      <c r="A1019">
        <v>585</v>
      </c>
      <c r="B1019">
        <v>1247</v>
      </c>
      <c r="C1019" t="s">
        <v>1984</v>
      </c>
      <c r="D1019">
        <v>41.65</v>
      </c>
      <c r="E1019">
        <v>1</v>
      </c>
      <c r="F1019">
        <v>0</v>
      </c>
      <c r="G1019">
        <v>0</v>
      </c>
      <c r="H1019" s="11">
        <v>59562</v>
      </c>
      <c r="I1019" s="11">
        <v>75226</v>
      </c>
      <c r="J1019" s="11">
        <f t="shared" si="15"/>
        <v>0.791774120649775</v>
      </c>
      <c r="K1019">
        <v>3</v>
      </c>
      <c r="L1019">
        <v>3</v>
      </c>
      <c r="M1019">
        <v>1</v>
      </c>
      <c r="N1019">
        <v>2</v>
      </c>
      <c r="P1019">
        <v>531796</v>
      </c>
      <c r="Q1019" t="s">
        <v>1985</v>
      </c>
    </row>
    <row r="1020" spans="1:17">
      <c r="A1020">
        <v>633</v>
      </c>
      <c r="B1020">
        <v>1741</v>
      </c>
      <c r="C1020" t="s">
        <v>1986</v>
      </c>
      <c r="D1020">
        <v>45.59</v>
      </c>
      <c r="E1020">
        <v>13</v>
      </c>
      <c r="F1020">
        <v>5</v>
      </c>
      <c r="G1020">
        <v>9</v>
      </c>
      <c r="H1020" s="11">
        <v>82567</v>
      </c>
      <c r="I1020" s="11">
        <v>103520</v>
      </c>
      <c r="J1020" s="11">
        <f t="shared" si="15"/>
        <v>0.797594667697063</v>
      </c>
      <c r="K1020">
        <v>2</v>
      </c>
      <c r="L1020">
        <v>2</v>
      </c>
      <c r="M1020">
        <v>1</v>
      </c>
      <c r="N1020">
        <v>1</v>
      </c>
      <c r="P1020">
        <v>21539</v>
      </c>
      <c r="Q1020" t="s">
        <v>1987</v>
      </c>
    </row>
    <row r="1021" spans="1:17">
      <c r="A1021">
        <v>546</v>
      </c>
      <c r="B1021">
        <v>1778</v>
      </c>
      <c r="C1021" t="s">
        <v>1988</v>
      </c>
      <c r="D1021">
        <v>47.02</v>
      </c>
      <c r="E1021">
        <v>7</v>
      </c>
      <c r="F1021">
        <v>7</v>
      </c>
      <c r="G1021">
        <v>7</v>
      </c>
      <c r="H1021" s="11">
        <v>229120</v>
      </c>
      <c r="I1021" s="11">
        <v>287080</v>
      </c>
      <c r="J1021" s="11">
        <f t="shared" si="15"/>
        <v>0.798105057823603</v>
      </c>
      <c r="K1021">
        <v>1</v>
      </c>
      <c r="L1021">
        <v>1</v>
      </c>
      <c r="M1021">
        <v>1</v>
      </c>
      <c r="N1021">
        <v>1</v>
      </c>
      <c r="P1021">
        <v>25737</v>
      </c>
      <c r="Q1021" t="s">
        <v>1989</v>
      </c>
    </row>
    <row r="1022" spans="1:17">
      <c r="A1022">
        <v>546</v>
      </c>
      <c r="B1022">
        <v>1947</v>
      </c>
      <c r="C1022" t="s">
        <v>1990</v>
      </c>
      <c r="D1022">
        <v>47.02</v>
      </c>
      <c r="E1022">
        <v>2</v>
      </c>
      <c r="F1022">
        <v>2</v>
      </c>
      <c r="G1022">
        <v>2</v>
      </c>
      <c r="H1022" s="11">
        <v>229120</v>
      </c>
      <c r="I1022" s="11">
        <v>287080</v>
      </c>
      <c r="J1022" s="11">
        <f t="shared" si="15"/>
        <v>0.798105057823603</v>
      </c>
      <c r="K1022">
        <v>1</v>
      </c>
      <c r="L1022">
        <v>1</v>
      </c>
      <c r="M1022">
        <v>1</v>
      </c>
      <c r="N1022">
        <v>1</v>
      </c>
      <c r="P1022">
        <v>76806</v>
      </c>
      <c r="Q1022" t="s">
        <v>1991</v>
      </c>
    </row>
    <row r="1023" spans="1:17">
      <c r="A1023">
        <v>546</v>
      </c>
      <c r="B1023">
        <v>1948</v>
      </c>
      <c r="C1023" t="s">
        <v>1992</v>
      </c>
      <c r="D1023">
        <v>47.02</v>
      </c>
      <c r="E1023">
        <v>2</v>
      </c>
      <c r="F1023">
        <v>2</v>
      </c>
      <c r="G1023">
        <v>2</v>
      </c>
      <c r="H1023" s="11">
        <v>229120</v>
      </c>
      <c r="I1023" s="11">
        <v>287080</v>
      </c>
      <c r="J1023" s="11">
        <f t="shared" si="15"/>
        <v>0.798105057823603</v>
      </c>
      <c r="K1023">
        <v>1</v>
      </c>
      <c r="L1023">
        <v>1</v>
      </c>
      <c r="M1023">
        <v>1</v>
      </c>
      <c r="N1023">
        <v>1</v>
      </c>
      <c r="P1023">
        <v>83132</v>
      </c>
      <c r="Q1023" t="s">
        <v>1991</v>
      </c>
    </row>
    <row r="1024" spans="1:17">
      <c r="A1024">
        <v>546</v>
      </c>
      <c r="B1024">
        <v>1949</v>
      </c>
      <c r="C1024" t="s">
        <v>1993</v>
      </c>
      <c r="D1024">
        <v>47.02</v>
      </c>
      <c r="E1024">
        <v>2</v>
      </c>
      <c r="F1024">
        <v>2</v>
      </c>
      <c r="G1024">
        <v>2</v>
      </c>
      <c r="H1024" s="11">
        <v>229120</v>
      </c>
      <c r="I1024" s="11">
        <v>287080</v>
      </c>
      <c r="J1024" s="11">
        <f t="shared" si="15"/>
        <v>0.798105057823603</v>
      </c>
      <c r="K1024">
        <v>1</v>
      </c>
      <c r="L1024">
        <v>1</v>
      </c>
      <c r="M1024">
        <v>1</v>
      </c>
      <c r="N1024">
        <v>1</v>
      </c>
      <c r="P1024">
        <v>84341</v>
      </c>
      <c r="Q1024" t="s">
        <v>1994</v>
      </c>
    </row>
    <row r="1025" spans="1:17">
      <c r="A1025">
        <v>690</v>
      </c>
      <c r="B1025">
        <v>2549</v>
      </c>
      <c r="C1025" t="s">
        <v>1995</v>
      </c>
      <c r="D1025">
        <v>25.9</v>
      </c>
      <c r="E1025">
        <v>1</v>
      </c>
      <c r="F1025">
        <v>1</v>
      </c>
      <c r="G1025">
        <v>0</v>
      </c>
      <c r="H1025" s="11">
        <v>7631.7</v>
      </c>
      <c r="J1025" s="11" t="e">
        <f t="shared" si="15"/>
        <v>#DIV/0!</v>
      </c>
      <c r="K1025">
        <v>1</v>
      </c>
      <c r="L1025">
        <v>1</v>
      </c>
      <c r="M1025">
        <v>1</v>
      </c>
      <c r="N1025">
        <v>0</v>
      </c>
      <c r="P1025">
        <v>102355</v>
      </c>
      <c r="Q1025" t="s">
        <v>1996</v>
      </c>
    </row>
    <row r="1026" spans="1:17">
      <c r="A1026">
        <v>593</v>
      </c>
      <c r="B1026">
        <v>2428</v>
      </c>
      <c r="C1026" t="s">
        <v>1997</v>
      </c>
      <c r="D1026">
        <v>25.88</v>
      </c>
      <c r="E1026">
        <v>1</v>
      </c>
      <c r="F1026">
        <v>1</v>
      </c>
      <c r="G1026">
        <v>0</v>
      </c>
      <c r="H1026" s="11">
        <v>55042</v>
      </c>
      <c r="J1026" s="11" t="e">
        <f t="shared" ref="J1026:J1089" si="16">H1026/I1026</f>
        <v>#DIV/0!</v>
      </c>
      <c r="K1026">
        <v>1</v>
      </c>
      <c r="L1026">
        <v>1</v>
      </c>
      <c r="M1026">
        <v>1</v>
      </c>
      <c r="N1026">
        <v>0</v>
      </c>
      <c r="O1026" t="s">
        <v>73</v>
      </c>
      <c r="P1026">
        <v>126505</v>
      </c>
      <c r="Q1026" t="s">
        <v>1998</v>
      </c>
    </row>
    <row r="1027" spans="1:17">
      <c r="A1027">
        <v>593</v>
      </c>
      <c r="B1027">
        <v>2429</v>
      </c>
      <c r="C1027" t="s">
        <v>1999</v>
      </c>
      <c r="D1027">
        <v>25.88</v>
      </c>
      <c r="E1027">
        <v>1</v>
      </c>
      <c r="F1027">
        <v>1</v>
      </c>
      <c r="G1027">
        <v>0</v>
      </c>
      <c r="H1027" s="11">
        <v>55042</v>
      </c>
      <c r="J1027" s="11" t="e">
        <f t="shared" si="16"/>
        <v>#DIV/0!</v>
      </c>
      <c r="K1027">
        <v>1</v>
      </c>
      <c r="L1027">
        <v>1</v>
      </c>
      <c r="M1027">
        <v>1</v>
      </c>
      <c r="N1027">
        <v>0</v>
      </c>
      <c r="O1027" t="s">
        <v>73</v>
      </c>
      <c r="P1027">
        <v>128474</v>
      </c>
      <c r="Q1027" t="s">
        <v>1998</v>
      </c>
    </row>
    <row r="1028" spans="1:17">
      <c r="A1028">
        <v>593</v>
      </c>
      <c r="B1028">
        <v>2430</v>
      </c>
      <c r="C1028" t="s">
        <v>2000</v>
      </c>
      <c r="D1028">
        <v>25.88</v>
      </c>
      <c r="E1028">
        <v>1</v>
      </c>
      <c r="F1028">
        <v>1</v>
      </c>
      <c r="G1028">
        <v>0</v>
      </c>
      <c r="H1028" s="11">
        <v>55042</v>
      </c>
      <c r="J1028" s="11" t="e">
        <f t="shared" si="16"/>
        <v>#DIV/0!</v>
      </c>
      <c r="K1028">
        <v>1</v>
      </c>
      <c r="L1028">
        <v>1</v>
      </c>
      <c r="M1028">
        <v>1</v>
      </c>
      <c r="N1028">
        <v>0</v>
      </c>
      <c r="O1028" t="s">
        <v>73</v>
      </c>
      <c r="P1028">
        <v>128674</v>
      </c>
      <c r="Q1028" t="s">
        <v>1998</v>
      </c>
    </row>
    <row r="1029" spans="1:17">
      <c r="A1029">
        <v>593</v>
      </c>
      <c r="B1029">
        <v>2431</v>
      </c>
      <c r="C1029" t="s">
        <v>2001</v>
      </c>
      <c r="D1029">
        <v>25.88</v>
      </c>
      <c r="E1029">
        <v>1</v>
      </c>
      <c r="F1029">
        <v>1</v>
      </c>
      <c r="G1029">
        <v>0</v>
      </c>
      <c r="H1029" s="11">
        <v>55042</v>
      </c>
      <c r="J1029" s="11" t="e">
        <f t="shared" si="16"/>
        <v>#DIV/0!</v>
      </c>
      <c r="K1029">
        <v>1</v>
      </c>
      <c r="L1029">
        <v>1</v>
      </c>
      <c r="M1029">
        <v>1</v>
      </c>
      <c r="N1029">
        <v>0</v>
      </c>
      <c r="O1029" t="s">
        <v>73</v>
      </c>
      <c r="P1029">
        <v>133058</v>
      </c>
      <c r="Q1029" t="s">
        <v>1998</v>
      </c>
    </row>
    <row r="1030" spans="1:17">
      <c r="A1030">
        <v>593</v>
      </c>
      <c r="B1030">
        <v>2432</v>
      </c>
      <c r="C1030" t="s">
        <v>2002</v>
      </c>
      <c r="D1030">
        <v>25.88</v>
      </c>
      <c r="E1030">
        <v>1</v>
      </c>
      <c r="F1030">
        <v>1</v>
      </c>
      <c r="G1030">
        <v>0</v>
      </c>
      <c r="H1030" s="11">
        <v>55042</v>
      </c>
      <c r="J1030" s="11" t="e">
        <f t="shared" si="16"/>
        <v>#DIV/0!</v>
      </c>
      <c r="K1030">
        <v>1</v>
      </c>
      <c r="L1030">
        <v>1</v>
      </c>
      <c r="M1030">
        <v>1</v>
      </c>
      <c r="N1030">
        <v>0</v>
      </c>
      <c r="O1030" t="s">
        <v>73</v>
      </c>
      <c r="P1030">
        <v>135128</v>
      </c>
      <c r="Q1030" t="s">
        <v>1998</v>
      </c>
    </row>
    <row r="1031" spans="1:17">
      <c r="A1031">
        <v>593</v>
      </c>
      <c r="B1031">
        <v>2449</v>
      </c>
      <c r="C1031" t="s">
        <v>2003</v>
      </c>
      <c r="D1031">
        <v>25.88</v>
      </c>
      <c r="E1031">
        <v>1</v>
      </c>
      <c r="F1031">
        <v>1</v>
      </c>
      <c r="G1031">
        <v>0</v>
      </c>
      <c r="H1031" s="11">
        <v>55042</v>
      </c>
      <c r="J1031" s="11" t="e">
        <f t="shared" si="16"/>
        <v>#DIV/0!</v>
      </c>
      <c r="K1031">
        <v>1</v>
      </c>
      <c r="L1031">
        <v>1</v>
      </c>
      <c r="M1031">
        <v>1</v>
      </c>
      <c r="N1031">
        <v>0</v>
      </c>
      <c r="O1031" t="s">
        <v>73</v>
      </c>
      <c r="P1031">
        <v>73763</v>
      </c>
      <c r="Q1031" t="s">
        <v>2004</v>
      </c>
    </row>
    <row r="1032" spans="1:17">
      <c r="A1032">
        <v>593</v>
      </c>
      <c r="B1032">
        <v>2450</v>
      </c>
      <c r="C1032" t="s">
        <v>2005</v>
      </c>
      <c r="D1032">
        <v>25.88</v>
      </c>
      <c r="E1032">
        <v>1</v>
      </c>
      <c r="F1032">
        <v>1</v>
      </c>
      <c r="G1032">
        <v>0</v>
      </c>
      <c r="H1032" s="11">
        <v>55042</v>
      </c>
      <c r="J1032" s="11" t="e">
        <f t="shared" si="16"/>
        <v>#DIV/0!</v>
      </c>
      <c r="K1032">
        <v>1</v>
      </c>
      <c r="L1032">
        <v>1</v>
      </c>
      <c r="M1032">
        <v>1</v>
      </c>
      <c r="N1032">
        <v>0</v>
      </c>
      <c r="O1032" t="s">
        <v>73</v>
      </c>
      <c r="P1032">
        <v>98978</v>
      </c>
      <c r="Q1032" t="s">
        <v>2004</v>
      </c>
    </row>
    <row r="1033" spans="1:17">
      <c r="A1033">
        <v>593</v>
      </c>
      <c r="B1033">
        <v>2491</v>
      </c>
      <c r="C1033" t="s">
        <v>2006</v>
      </c>
      <c r="D1033">
        <v>25.88</v>
      </c>
      <c r="E1033">
        <v>1</v>
      </c>
      <c r="F1033">
        <v>1</v>
      </c>
      <c r="G1033">
        <v>0</v>
      </c>
      <c r="H1033" s="11">
        <v>55042</v>
      </c>
      <c r="J1033" s="11" t="e">
        <f t="shared" si="16"/>
        <v>#DIV/0!</v>
      </c>
      <c r="K1033">
        <v>1</v>
      </c>
      <c r="L1033">
        <v>1</v>
      </c>
      <c r="M1033">
        <v>1</v>
      </c>
      <c r="N1033">
        <v>0</v>
      </c>
      <c r="O1033" t="s">
        <v>73</v>
      </c>
      <c r="P1033">
        <v>89322</v>
      </c>
      <c r="Q1033" t="s">
        <v>2004</v>
      </c>
    </row>
    <row r="1034" spans="1:17">
      <c r="A1034">
        <v>593</v>
      </c>
      <c r="B1034">
        <v>2552</v>
      </c>
      <c r="C1034" t="s">
        <v>2007</v>
      </c>
      <c r="D1034">
        <v>25.88</v>
      </c>
      <c r="E1034">
        <v>2</v>
      </c>
      <c r="F1034">
        <v>2</v>
      </c>
      <c r="G1034">
        <v>0</v>
      </c>
      <c r="H1034" s="11">
        <v>55042</v>
      </c>
      <c r="J1034" s="11" t="e">
        <f t="shared" si="16"/>
        <v>#DIV/0!</v>
      </c>
      <c r="K1034">
        <v>1</v>
      </c>
      <c r="L1034">
        <v>1</v>
      </c>
      <c r="M1034">
        <v>1</v>
      </c>
      <c r="N1034">
        <v>0</v>
      </c>
      <c r="O1034" t="s">
        <v>73</v>
      </c>
      <c r="P1034">
        <v>46221</v>
      </c>
      <c r="Q1034" t="s">
        <v>2008</v>
      </c>
    </row>
    <row r="1035" spans="1:17">
      <c r="A1035">
        <v>1570</v>
      </c>
      <c r="B1035">
        <v>2933</v>
      </c>
      <c r="C1035" t="s">
        <v>2009</v>
      </c>
      <c r="D1035">
        <v>0</v>
      </c>
      <c r="E1035">
        <v>1</v>
      </c>
      <c r="F1035">
        <v>1</v>
      </c>
      <c r="G1035">
        <v>1</v>
      </c>
      <c r="H1035" s="11">
        <v>391270</v>
      </c>
      <c r="I1035" s="11">
        <v>482640</v>
      </c>
      <c r="J1035" s="11">
        <f t="shared" si="16"/>
        <v>0.8106870545334</v>
      </c>
      <c r="K1035">
        <v>1</v>
      </c>
      <c r="L1035">
        <v>1</v>
      </c>
      <c r="M1035">
        <v>1</v>
      </c>
      <c r="N1035">
        <v>1</v>
      </c>
      <c r="P1035">
        <v>118330</v>
      </c>
      <c r="Q1035" t="s">
        <v>2010</v>
      </c>
    </row>
    <row r="1036" spans="1:17">
      <c r="A1036">
        <v>652</v>
      </c>
      <c r="B1036">
        <v>2555</v>
      </c>
      <c r="C1036" t="s">
        <v>2011</v>
      </c>
      <c r="D1036">
        <v>25.81</v>
      </c>
      <c r="E1036">
        <v>1</v>
      </c>
      <c r="F1036">
        <v>1</v>
      </c>
      <c r="G1036">
        <v>0</v>
      </c>
      <c r="H1036">
        <v>0</v>
      </c>
      <c r="J1036" s="11" t="e">
        <f t="shared" si="16"/>
        <v>#DIV/0!</v>
      </c>
      <c r="K1036">
        <v>1</v>
      </c>
      <c r="L1036">
        <v>1</v>
      </c>
      <c r="M1036">
        <v>2</v>
      </c>
      <c r="N1036">
        <v>0</v>
      </c>
      <c r="O1036" t="s">
        <v>73</v>
      </c>
      <c r="P1036">
        <v>124199</v>
      </c>
      <c r="Q1036" t="s">
        <v>2012</v>
      </c>
    </row>
    <row r="1037" spans="1:17">
      <c r="A1037">
        <v>119</v>
      </c>
      <c r="B1037">
        <v>153</v>
      </c>
      <c r="C1037" t="s">
        <v>2013</v>
      </c>
      <c r="D1037">
        <v>215.43</v>
      </c>
      <c r="E1037">
        <v>30</v>
      </c>
      <c r="F1037">
        <v>25</v>
      </c>
      <c r="G1037">
        <v>20</v>
      </c>
      <c r="H1037" s="11">
        <v>3195600</v>
      </c>
      <c r="I1037" s="11">
        <v>3828500</v>
      </c>
      <c r="J1037" s="11">
        <f t="shared" si="16"/>
        <v>0.8346872143137</v>
      </c>
      <c r="K1037">
        <v>20</v>
      </c>
      <c r="L1037">
        <v>20</v>
      </c>
      <c r="M1037">
        <v>17</v>
      </c>
      <c r="N1037">
        <v>11</v>
      </c>
      <c r="O1037" t="s">
        <v>73</v>
      </c>
      <c r="P1037">
        <v>67568</v>
      </c>
      <c r="Q1037" t="s">
        <v>2014</v>
      </c>
    </row>
    <row r="1038" spans="1:17">
      <c r="A1038">
        <v>1243</v>
      </c>
      <c r="B1038">
        <v>2779</v>
      </c>
      <c r="C1038" t="s">
        <v>2015</v>
      </c>
      <c r="D1038">
        <v>0</v>
      </c>
      <c r="E1038">
        <v>1</v>
      </c>
      <c r="F1038">
        <v>1</v>
      </c>
      <c r="G1038">
        <v>1</v>
      </c>
      <c r="H1038" s="11">
        <v>11323000</v>
      </c>
      <c r="I1038" s="11">
        <v>13284000</v>
      </c>
      <c r="J1038" s="11">
        <f t="shared" si="16"/>
        <v>0.852378801565793</v>
      </c>
      <c r="K1038">
        <v>1</v>
      </c>
      <c r="L1038">
        <v>1</v>
      </c>
      <c r="M1038">
        <v>1</v>
      </c>
      <c r="N1038">
        <v>1</v>
      </c>
      <c r="P1038">
        <v>95297</v>
      </c>
      <c r="Q1038" t="s">
        <v>2016</v>
      </c>
    </row>
    <row r="1039" spans="1:17">
      <c r="A1039">
        <v>302</v>
      </c>
      <c r="B1039">
        <v>602</v>
      </c>
      <c r="C1039" t="s">
        <v>2017</v>
      </c>
      <c r="D1039">
        <v>118.79</v>
      </c>
      <c r="E1039">
        <v>11</v>
      </c>
      <c r="F1039">
        <v>9</v>
      </c>
      <c r="G1039">
        <v>8</v>
      </c>
      <c r="H1039" s="11">
        <v>425030</v>
      </c>
      <c r="I1039" s="11">
        <v>497450</v>
      </c>
      <c r="J1039" s="11">
        <f t="shared" si="16"/>
        <v>0.85441752939994</v>
      </c>
      <c r="K1039">
        <v>6</v>
      </c>
      <c r="L1039">
        <v>3</v>
      </c>
      <c r="M1039">
        <v>5</v>
      </c>
      <c r="N1039">
        <v>4</v>
      </c>
      <c r="P1039">
        <v>70375</v>
      </c>
      <c r="Q1039" t="s">
        <v>2018</v>
      </c>
    </row>
    <row r="1040" spans="1:17">
      <c r="A1040">
        <v>302</v>
      </c>
      <c r="B1040">
        <v>603</v>
      </c>
      <c r="C1040" t="s">
        <v>2019</v>
      </c>
      <c r="D1040">
        <v>118.79</v>
      </c>
      <c r="E1040">
        <v>11</v>
      </c>
      <c r="F1040">
        <v>9</v>
      </c>
      <c r="G1040">
        <v>8</v>
      </c>
      <c r="H1040" s="11">
        <v>425030</v>
      </c>
      <c r="I1040" s="11">
        <v>497450</v>
      </c>
      <c r="J1040" s="11">
        <f t="shared" si="16"/>
        <v>0.85441752939994</v>
      </c>
      <c r="K1040">
        <v>6</v>
      </c>
      <c r="L1040">
        <v>3</v>
      </c>
      <c r="M1040">
        <v>5</v>
      </c>
      <c r="N1040">
        <v>4</v>
      </c>
      <c r="P1040">
        <v>70404</v>
      </c>
      <c r="Q1040" t="s">
        <v>2020</v>
      </c>
    </row>
    <row r="1041" spans="1:17">
      <c r="A1041">
        <v>311</v>
      </c>
      <c r="B1041">
        <v>720</v>
      </c>
      <c r="C1041" t="s">
        <v>2021</v>
      </c>
      <c r="D1041">
        <v>132.22</v>
      </c>
      <c r="E1041">
        <v>12</v>
      </c>
      <c r="F1041">
        <v>9</v>
      </c>
      <c r="G1041">
        <v>12</v>
      </c>
      <c r="H1041" s="11">
        <v>554050</v>
      </c>
      <c r="I1041" s="11">
        <v>647930</v>
      </c>
      <c r="J1041" s="11">
        <f t="shared" si="16"/>
        <v>0.855107804855463</v>
      </c>
      <c r="K1041">
        <v>4</v>
      </c>
      <c r="L1041">
        <v>4</v>
      </c>
      <c r="M1041">
        <v>3</v>
      </c>
      <c r="N1041">
        <v>4</v>
      </c>
      <c r="O1041" t="s">
        <v>66</v>
      </c>
      <c r="P1041">
        <v>50141</v>
      </c>
      <c r="Q1041" t="s">
        <v>2022</v>
      </c>
    </row>
    <row r="1042" spans="1:17">
      <c r="A1042">
        <v>311</v>
      </c>
      <c r="B1042">
        <v>721</v>
      </c>
      <c r="C1042" t="s">
        <v>2023</v>
      </c>
      <c r="D1042">
        <v>132.22</v>
      </c>
      <c r="E1042">
        <v>12</v>
      </c>
      <c r="F1042">
        <v>9</v>
      </c>
      <c r="G1042">
        <v>12</v>
      </c>
      <c r="H1042" s="11">
        <v>554050</v>
      </c>
      <c r="I1042" s="11">
        <v>647930</v>
      </c>
      <c r="J1042" s="11">
        <f t="shared" si="16"/>
        <v>0.855107804855463</v>
      </c>
      <c r="K1042">
        <v>4</v>
      </c>
      <c r="L1042">
        <v>4</v>
      </c>
      <c r="M1042">
        <v>3</v>
      </c>
      <c r="N1042">
        <v>4</v>
      </c>
      <c r="O1042" t="s">
        <v>66</v>
      </c>
      <c r="P1042">
        <v>50185</v>
      </c>
      <c r="Q1042" t="s">
        <v>2024</v>
      </c>
    </row>
    <row r="1043" spans="1:17">
      <c r="A1043">
        <v>338</v>
      </c>
      <c r="B1043">
        <v>768</v>
      </c>
      <c r="C1043" t="s">
        <v>2025</v>
      </c>
      <c r="D1043">
        <v>118.89</v>
      </c>
      <c r="E1043">
        <v>11</v>
      </c>
      <c r="F1043">
        <v>11</v>
      </c>
      <c r="G1043">
        <v>7</v>
      </c>
      <c r="H1043" s="11">
        <v>653160</v>
      </c>
      <c r="I1043" s="11">
        <v>762290</v>
      </c>
      <c r="J1043" s="11">
        <f t="shared" si="16"/>
        <v>0.856839260648834</v>
      </c>
      <c r="K1043">
        <v>4</v>
      </c>
      <c r="L1043">
        <v>4</v>
      </c>
      <c r="M1043">
        <v>4</v>
      </c>
      <c r="N1043">
        <v>2</v>
      </c>
      <c r="P1043">
        <v>57643</v>
      </c>
      <c r="Q1043" t="s">
        <v>2026</v>
      </c>
    </row>
    <row r="1044" spans="1:17">
      <c r="A1044">
        <v>338</v>
      </c>
      <c r="B1044">
        <v>769</v>
      </c>
      <c r="C1044" t="s">
        <v>2027</v>
      </c>
      <c r="D1044">
        <v>118.89</v>
      </c>
      <c r="E1044">
        <v>10</v>
      </c>
      <c r="F1044">
        <v>10</v>
      </c>
      <c r="G1044">
        <v>6</v>
      </c>
      <c r="H1044" s="11">
        <v>653160</v>
      </c>
      <c r="I1044" s="11">
        <v>762290</v>
      </c>
      <c r="J1044" s="11">
        <f t="shared" si="16"/>
        <v>0.856839260648834</v>
      </c>
      <c r="K1044">
        <v>4</v>
      </c>
      <c r="L1044">
        <v>4</v>
      </c>
      <c r="M1044">
        <v>4</v>
      </c>
      <c r="N1044">
        <v>2</v>
      </c>
      <c r="P1044">
        <v>61277</v>
      </c>
      <c r="Q1044" t="s">
        <v>2028</v>
      </c>
    </row>
    <row r="1045" spans="1:17">
      <c r="A1045">
        <v>230</v>
      </c>
      <c r="B1045">
        <v>448</v>
      </c>
      <c r="C1045" t="s">
        <v>2029</v>
      </c>
      <c r="D1045">
        <v>154.81</v>
      </c>
      <c r="E1045">
        <v>25</v>
      </c>
      <c r="F1045">
        <v>25</v>
      </c>
      <c r="G1045">
        <v>21</v>
      </c>
      <c r="H1045" s="11">
        <v>1248100</v>
      </c>
      <c r="I1045" s="11">
        <v>1451400</v>
      </c>
      <c r="J1045" s="11">
        <f t="shared" si="16"/>
        <v>0.859928345046162</v>
      </c>
      <c r="K1045">
        <v>6</v>
      </c>
      <c r="L1045">
        <v>5</v>
      </c>
      <c r="M1045">
        <v>7</v>
      </c>
      <c r="N1045">
        <v>5</v>
      </c>
      <c r="O1045" t="s">
        <v>28</v>
      </c>
      <c r="P1045">
        <v>30773</v>
      </c>
      <c r="Q1045" t="s">
        <v>2030</v>
      </c>
    </row>
    <row r="1046" spans="1:17">
      <c r="A1046">
        <v>306</v>
      </c>
      <c r="B1046">
        <v>823</v>
      </c>
      <c r="C1046" t="s">
        <v>2031</v>
      </c>
      <c r="D1046">
        <v>124.7</v>
      </c>
      <c r="E1046">
        <v>37</v>
      </c>
      <c r="F1046">
        <v>37</v>
      </c>
      <c r="G1046">
        <v>37</v>
      </c>
      <c r="H1046" s="11">
        <v>4885100</v>
      </c>
      <c r="I1046" s="11">
        <v>5646000</v>
      </c>
      <c r="J1046" s="11">
        <f t="shared" si="16"/>
        <v>0.865232022670917</v>
      </c>
      <c r="K1046">
        <v>4</v>
      </c>
      <c r="L1046">
        <v>4</v>
      </c>
      <c r="M1046">
        <v>5</v>
      </c>
      <c r="N1046">
        <v>4</v>
      </c>
      <c r="P1046">
        <v>14728</v>
      </c>
      <c r="Q1046" t="s">
        <v>2032</v>
      </c>
    </row>
    <row r="1047" spans="1:17">
      <c r="A1047">
        <v>306</v>
      </c>
      <c r="B1047">
        <v>839</v>
      </c>
      <c r="C1047" t="s">
        <v>2033</v>
      </c>
      <c r="D1047">
        <v>124.7</v>
      </c>
      <c r="E1047">
        <v>51</v>
      </c>
      <c r="F1047">
        <v>51</v>
      </c>
      <c r="G1047">
        <v>51</v>
      </c>
      <c r="H1047" s="11">
        <v>4885100</v>
      </c>
      <c r="I1047" s="11">
        <v>5646000</v>
      </c>
      <c r="J1047" s="11">
        <f t="shared" si="16"/>
        <v>0.865232022670917</v>
      </c>
      <c r="K1047">
        <v>4</v>
      </c>
      <c r="L1047">
        <v>4</v>
      </c>
      <c r="M1047">
        <v>5</v>
      </c>
      <c r="N1047">
        <v>4</v>
      </c>
      <c r="P1047">
        <v>10469</v>
      </c>
      <c r="Q1047" t="s">
        <v>2034</v>
      </c>
    </row>
    <row r="1048" spans="1:17">
      <c r="A1048">
        <v>306</v>
      </c>
      <c r="B1048">
        <v>840</v>
      </c>
      <c r="C1048" t="s">
        <v>2035</v>
      </c>
      <c r="D1048">
        <v>124.7</v>
      </c>
      <c r="E1048">
        <v>44</v>
      </c>
      <c r="F1048">
        <v>44</v>
      </c>
      <c r="G1048">
        <v>44</v>
      </c>
      <c r="H1048" s="11">
        <v>4885100</v>
      </c>
      <c r="I1048" s="11">
        <v>5646000</v>
      </c>
      <c r="J1048" s="11">
        <f t="shared" si="16"/>
        <v>0.865232022670917</v>
      </c>
      <c r="K1048">
        <v>4</v>
      </c>
      <c r="L1048">
        <v>4</v>
      </c>
      <c r="M1048">
        <v>5</v>
      </c>
      <c r="N1048">
        <v>4</v>
      </c>
      <c r="P1048">
        <v>12237</v>
      </c>
      <c r="Q1048" t="s">
        <v>2036</v>
      </c>
    </row>
    <row r="1049" spans="1:17">
      <c r="A1049">
        <v>306</v>
      </c>
      <c r="B1049">
        <v>841</v>
      </c>
      <c r="C1049" t="s">
        <v>2037</v>
      </c>
      <c r="D1049">
        <v>124.7</v>
      </c>
      <c r="E1049">
        <v>39</v>
      </c>
      <c r="F1049">
        <v>39</v>
      </c>
      <c r="G1049">
        <v>39</v>
      </c>
      <c r="H1049" s="11">
        <v>4885100</v>
      </c>
      <c r="I1049" s="11">
        <v>5646000</v>
      </c>
      <c r="J1049" s="11">
        <f t="shared" si="16"/>
        <v>0.865232022670917</v>
      </c>
      <c r="K1049">
        <v>4</v>
      </c>
      <c r="L1049">
        <v>4</v>
      </c>
      <c r="M1049">
        <v>5</v>
      </c>
      <c r="N1049">
        <v>4</v>
      </c>
      <c r="P1049">
        <v>13732</v>
      </c>
      <c r="Q1049" t="s">
        <v>2038</v>
      </c>
    </row>
    <row r="1050" spans="1:17">
      <c r="A1050">
        <v>306</v>
      </c>
      <c r="B1050">
        <v>842</v>
      </c>
      <c r="C1050" t="s">
        <v>2039</v>
      </c>
      <c r="D1050">
        <v>124.7</v>
      </c>
      <c r="E1050">
        <v>35</v>
      </c>
      <c r="F1050">
        <v>35</v>
      </c>
      <c r="G1050">
        <v>35</v>
      </c>
      <c r="H1050" s="11">
        <v>4885100</v>
      </c>
      <c r="I1050" s="11">
        <v>5646000</v>
      </c>
      <c r="J1050" s="11">
        <f t="shared" si="16"/>
        <v>0.865232022670917</v>
      </c>
      <c r="K1050">
        <v>4</v>
      </c>
      <c r="L1050">
        <v>4</v>
      </c>
      <c r="M1050">
        <v>5</v>
      </c>
      <c r="N1050">
        <v>4</v>
      </c>
      <c r="P1050">
        <v>15032</v>
      </c>
      <c r="Q1050" t="s">
        <v>2040</v>
      </c>
    </row>
    <row r="1051" spans="1:17">
      <c r="A1051">
        <v>306</v>
      </c>
      <c r="B1051">
        <v>843</v>
      </c>
      <c r="C1051" t="s">
        <v>2041</v>
      </c>
      <c r="D1051">
        <v>124.7</v>
      </c>
      <c r="E1051">
        <v>35</v>
      </c>
      <c r="F1051">
        <v>35</v>
      </c>
      <c r="G1051">
        <v>35</v>
      </c>
      <c r="H1051" s="11">
        <v>4885100</v>
      </c>
      <c r="I1051" s="11">
        <v>5646000</v>
      </c>
      <c r="J1051" s="11">
        <f t="shared" si="16"/>
        <v>0.865232022670917</v>
      </c>
      <c r="K1051">
        <v>4</v>
      </c>
      <c r="L1051">
        <v>4</v>
      </c>
      <c r="M1051">
        <v>5</v>
      </c>
      <c r="N1051">
        <v>4</v>
      </c>
      <c r="P1051">
        <v>15310</v>
      </c>
      <c r="Q1051" t="s">
        <v>2040</v>
      </c>
    </row>
    <row r="1052" spans="1:17">
      <c r="A1052">
        <v>306</v>
      </c>
      <c r="B1052">
        <v>844</v>
      </c>
      <c r="C1052" t="s">
        <v>2042</v>
      </c>
      <c r="D1052">
        <v>124.7</v>
      </c>
      <c r="E1052">
        <v>32</v>
      </c>
      <c r="F1052">
        <v>32</v>
      </c>
      <c r="G1052">
        <v>32</v>
      </c>
      <c r="H1052" s="11">
        <v>4885100</v>
      </c>
      <c r="I1052" s="11">
        <v>5646000</v>
      </c>
      <c r="J1052" s="11">
        <f t="shared" si="16"/>
        <v>0.865232022670917</v>
      </c>
      <c r="K1052">
        <v>4</v>
      </c>
      <c r="L1052">
        <v>4</v>
      </c>
      <c r="M1052">
        <v>5</v>
      </c>
      <c r="N1052">
        <v>4</v>
      </c>
      <c r="P1052">
        <v>16841</v>
      </c>
      <c r="Q1052" t="s">
        <v>2040</v>
      </c>
    </row>
    <row r="1053" spans="1:17">
      <c r="A1053">
        <v>306</v>
      </c>
      <c r="B1053">
        <v>845</v>
      </c>
      <c r="C1053" t="s">
        <v>2043</v>
      </c>
      <c r="D1053">
        <v>124.7</v>
      </c>
      <c r="E1053">
        <v>31</v>
      </c>
      <c r="F1053">
        <v>31</v>
      </c>
      <c r="G1053">
        <v>31</v>
      </c>
      <c r="H1053" s="11">
        <v>4885100</v>
      </c>
      <c r="I1053" s="11">
        <v>5646000</v>
      </c>
      <c r="J1053" s="11">
        <f t="shared" si="16"/>
        <v>0.865232022670917</v>
      </c>
      <c r="K1053">
        <v>4</v>
      </c>
      <c r="L1053">
        <v>4</v>
      </c>
      <c r="M1053">
        <v>5</v>
      </c>
      <c r="N1053">
        <v>4</v>
      </c>
      <c r="P1053">
        <v>17215</v>
      </c>
      <c r="Q1053" t="s">
        <v>2044</v>
      </c>
    </row>
    <row r="1054" spans="1:17">
      <c r="A1054">
        <v>306</v>
      </c>
      <c r="B1054">
        <v>846</v>
      </c>
      <c r="C1054" t="s">
        <v>2045</v>
      </c>
      <c r="D1054">
        <v>124.7</v>
      </c>
      <c r="E1054">
        <v>30</v>
      </c>
      <c r="F1054">
        <v>30</v>
      </c>
      <c r="G1054">
        <v>30</v>
      </c>
      <c r="H1054" s="11">
        <v>4885100</v>
      </c>
      <c r="I1054" s="11">
        <v>5646000</v>
      </c>
      <c r="J1054" s="11">
        <f t="shared" si="16"/>
        <v>0.865232022670917</v>
      </c>
      <c r="K1054">
        <v>4</v>
      </c>
      <c r="L1054">
        <v>4</v>
      </c>
      <c r="M1054">
        <v>5</v>
      </c>
      <c r="N1054">
        <v>4</v>
      </c>
      <c r="P1054">
        <v>17965</v>
      </c>
      <c r="Q1054" t="s">
        <v>2046</v>
      </c>
    </row>
    <row r="1055" spans="1:17">
      <c r="A1055">
        <v>306</v>
      </c>
      <c r="B1055">
        <v>847</v>
      </c>
      <c r="C1055" t="s">
        <v>2047</v>
      </c>
      <c r="D1055">
        <v>124.7</v>
      </c>
      <c r="E1055">
        <v>29</v>
      </c>
      <c r="F1055">
        <v>29</v>
      </c>
      <c r="G1055">
        <v>29</v>
      </c>
      <c r="H1055" s="11">
        <v>4885100</v>
      </c>
      <c r="I1055" s="11">
        <v>5646000</v>
      </c>
      <c r="J1055" s="11">
        <f t="shared" si="16"/>
        <v>0.865232022670917</v>
      </c>
      <c r="K1055">
        <v>4</v>
      </c>
      <c r="L1055">
        <v>4</v>
      </c>
      <c r="M1055">
        <v>5</v>
      </c>
      <c r="N1055">
        <v>4</v>
      </c>
      <c r="P1055">
        <v>18073</v>
      </c>
      <c r="Q1055" t="s">
        <v>2038</v>
      </c>
    </row>
    <row r="1056" spans="1:17">
      <c r="A1056">
        <v>306</v>
      </c>
      <c r="B1056">
        <v>848</v>
      </c>
      <c r="C1056" t="s">
        <v>2048</v>
      </c>
      <c r="D1056">
        <v>124.7</v>
      </c>
      <c r="E1056">
        <v>28</v>
      </c>
      <c r="F1056">
        <v>28</v>
      </c>
      <c r="G1056">
        <v>28</v>
      </c>
      <c r="H1056" s="11">
        <v>4885100</v>
      </c>
      <c r="I1056" s="11">
        <v>5646000</v>
      </c>
      <c r="J1056" s="11">
        <f t="shared" si="16"/>
        <v>0.865232022670917</v>
      </c>
      <c r="K1056">
        <v>4</v>
      </c>
      <c r="L1056">
        <v>4</v>
      </c>
      <c r="M1056">
        <v>5</v>
      </c>
      <c r="N1056">
        <v>4</v>
      </c>
      <c r="P1056">
        <v>19016</v>
      </c>
      <c r="Q1056" t="s">
        <v>2049</v>
      </c>
    </row>
    <row r="1057" spans="1:17">
      <c r="A1057">
        <v>306</v>
      </c>
      <c r="B1057">
        <v>849</v>
      </c>
      <c r="C1057" t="s">
        <v>2050</v>
      </c>
      <c r="D1057">
        <v>124.7</v>
      </c>
      <c r="E1057">
        <v>23</v>
      </c>
      <c r="F1057">
        <v>23</v>
      </c>
      <c r="G1057">
        <v>23</v>
      </c>
      <c r="H1057" s="11">
        <v>4885100</v>
      </c>
      <c r="I1057" s="11">
        <v>5646000</v>
      </c>
      <c r="J1057" s="11">
        <f t="shared" si="16"/>
        <v>0.865232022670917</v>
      </c>
      <c r="K1057">
        <v>4</v>
      </c>
      <c r="L1057">
        <v>4</v>
      </c>
      <c r="M1057">
        <v>5</v>
      </c>
      <c r="N1057">
        <v>4</v>
      </c>
      <c r="P1057">
        <v>23163</v>
      </c>
      <c r="Q1057" t="s">
        <v>2034</v>
      </c>
    </row>
    <row r="1058" spans="1:17">
      <c r="A1058">
        <v>306</v>
      </c>
      <c r="B1058">
        <v>850</v>
      </c>
      <c r="C1058" t="s">
        <v>2051</v>
      </c>
      <c r="D1058">
        <v>124.7</v>
      </c>
      <c r="E1058">
        <v>21</v>
      </c>
      <c r="F1058">
        <v>21</v>
      </c>
      <c r="G1058">
        <v>21</v>
      </c>
      <c r="H1058" s="11">
        <v>4885100</v>
      </c>
      <c r="I1058" s="11">
        <v>5646000</v>
      </c>
      <c r="J1058" s="11">
        <f t="shared" si="16"/>
        <v>0.865232022670917</v>
      </c>
      <c r="K1058">
        <v>4</v>
      </c>
      <c r="L1058">
        <v>4</v>
      </c>
      <c r="M1058">
        <v>5</v>
      </c>
      <c r="N1058">
        <v>4</v>
      </c>
      <c r="P1058">
        <v>25762</v>
      </c>
      <c r="Q1058" t="s">
        <v>2044</v>
      </c>
    </row>
    <row r="1059" spans="1:17">
      <c r="A1059">
        <v>306</v>
      </c>
      <c r="B1059">
        <v>852</v>
      </c>
      <c r="C1059" t="s">
        <v>2052</v>
      </c>
      <c r="D1059">
        <v>124.7</v>
      </c>
      <c r="E1059">
        <v>7</v>
      </c>
      <c r="F1059">
        <v>7</v>
      </c>
      <c r="G1059">
        <v>7</v>
      </c>
      <c r="H1059" s="11">
        <v>4885100</v>
      </c>
      <c r="I1059" s="11">
        <v>5646000</v>
      </c>
      <c r="J1059" s="11">
        <f t="shared" si="16"/>
        <v>0.865232022670917</v>
      </c>
      <c r="K1059">
        <v>4</v>
      </c>
      <c r="L1059">
        <v>4</v>
      </c>
      <c r="M1059">
        <v>5</v>
      </c>
      <c r="N1059">
        <v>4</v>
      </c>
      <c r="P1059">
        <v>77039</v>
      </c>
      <c r="Q1059" t="s">
        <v>2053</v>
      </c>
    </row>
    <row r="1060" spans="1:17">
      <c r="A1060">
        <v>468</v>
      </c>
      <c r="B1060">
        <v>1425</v>
      </c>
      <c r="C1060" t="s">
        <v>2054</v>
      </c>
      <c r="D1060">
        <v>85.58</v>
      </c>
      <c r="E1060">
        <v>25</v>
      </c>
      <c r="F1060">
        <v>25</v>
      </c>
      <c r="G1060">
        <v>18</v>
      </c>
      <c r="H1060" s="11">
        <v>64073</v>
      </c>
      <c r="I1060" s="11">
        <v>73995</v>
      </c>
      <c r="J1060" s="11">
        <f t="shared" si="16"/>
        <v>0.865909858774242</v>
      </c>
      <c r="K1060">
        <v>3</v>
      </c>
      <c r="L1060">
        <v>3</v>
      </c>
      <c r="M1060">
        <v>3</v>
      </c>
      <c r="N1060">
        <v>2</v>
      </c>
      <c r="P1060">
        <v>15687</v>
      </c>
      <c r="Q1060" t="s">
        <v>2055</v>
      </c>
    </row>
    <row r="1061" spans="1:17">
      <c r="A1061">
        <v>468</v>
      </c>
      <c r="B1061">
        <v>1426</v>
      </c>
      <c r="C1061" t="s">
        <v>2056</v>
      </c>
      <c r="D1061">
        <v>85.58</v>
      </c>
      <c r="E1061">
        <v>22</v>
      </c>
      <c r="F1061">
        <v>22</v>
      </c>
      <c r="G1061">
        <v>16</v>
      </c>
      <c r="H1061" s="11">
        <v>64073</v>
      </c>
      <c r="I1061" s="11">
        <v>73995</v>
      </c>
      <c r="J1061" s="11">
        <f t="shared" si="16"/>
        <v>0.865909858774242</v>
      </c>
      <c r="K1061">
        <v>3</v>
      </c>
      <c r="L1061">
        <v>3</v>
      </c>
      <c r="M1061">
        <v>3</v>
      </c>
      <c r="N1061">
        <v>2</v>
      </c>
      <c r="P1061">
        <v>17521</v>
      </c>
      <c r="Q1061" t="s">
        <v>2055</v>
      </c>
    </row>
    <row r="1062" spans="1:17">
      <c r="A1062">
        <v>468</v>
      </c>
      <c r="B1062">
        <v>1427</v>
      </c>
      <c r="C1062" t="s">
        <v>2057</v>
      </c>
      <c r="D1062">
        <v>85.58</v>
      </c>
      <c r="E1062">
        <v>22</v>
      </c>
      <c r="F1062">
        <v>22</v>
      </c>
      <c r="G1062">
        <v>16</v>
      </c>
      <c r="H1062" s="11">
        <v>64073</v>
      </c>
      <c r="I1062" s="11">
        <v>73995</v>
      </c>
      <c r="J1062" s="11">
        <f t="shared" si="16"/>
        <v>0.865909858774242</v>
      </c>
      <c r="K1062">
        <v>3</v>
      </c>
      <c r="L1062">
        <v>3</v>
      </c>
      <c r="M1062">
        <v>3</v>
      </c>
      <c r="N1062">
        <v>2</v>
      </c>
      <c r="P1062">
        <v>17745</v>
      </c>
      <c r="Q1062" t="s">
        <v>2058</v>
      </c>
    </row>
    <row r="1063" spans="1:17">
      <c r="A1063">
        <v>189</v>
      </c>
      <c r="B1063">
        <v>285</v>
      </c>
      <c r="C1063" t="s">
        <v>2059</v>
      </c>
      <c r="D1063">
        <v>175.89</v>
      </c>
      <c r="E1063">
        <v>27</v>
      </c>
      <c r="F1063">
        <v>21</v>
      </c>
      <c r="G1063">
        <v>27</v>
      </c>
      <c r="H1063" s="11">
        <v>3367800</v>
      </c>
      <c r="I1063" s="11">
        <v>3851700</v>
      </c>
      <c r="J1063" s="11">
        <f t="shared" si="16"/>
        <v>0.874367162551601</v>
      </c>
      <c r="K1063">
        <v>9</v>
      </c>
      <c r="L1063">
        <v>5</v>
      </c>
      <c r="M1063">
        <v>7</v>
      </c>
      <c r="N1063">
        <v>9</v>
      </c>
      <c r="O1063" t="s">
        <v>28</v>
      </c>
      <c r="P1063">
        <v>44999</v>
      </c>
      <c r="Q1063" t="s">
        <v>2060</v>
      </c>
    </row>
    <row r="1064" spans="1:17">
      <c r="A1064">
        <v>804</v>
      </c>
      <c r="B1064">
        <v>4007</v>
      </c>
      <c r="C1064" t="s">
        <v>2061</v>
      </c>
      <c r="D1064">
        <v>0</v>
      </c>
      <c r="E1064">
        <v>0</v>
      </c>
      <c r="F1064">
        <v>0</v>
      </c>
      <c r="G1064">
        <v>0</v>
      </c>
      <c r="H1064" s="11">
        <v>59977000</v>
      </c>
      <c r="J1064" s="11" t="e">
        <f t="shared" si="16"/>
        <v>#DIV/0!</v>
      </c>
      <c r="K1064">
        <v>1</v>
      </c>
      <c r="L1064">
        <v>1</v>
      </c>
      <c r="M1064">
        <v>2</v>
      </c>
      <c r="N1064">
        <v>0</v>
      </c>
      <c r="P1064">
        <v>316051</v>
      </c>
      <c r="Q1064" t="s">
        <v>2062</v>
      </c>
    </row>
    <row r="1065" spans="1:17">
      <c r="A1065">
        <v>547</v>
      </c>
      <c r="B1065">
        <v>2312</v>
      </c>
      <c r="C1065" t="s">
        <v>2063</v>
      </c>
      <c r="D1065">
        <v>31.5</v>
      </c>
      <c r="E1065">
        <v>2</v>
      </c>
      <c r="F1065">
        <v>2</v>
      </c>
      <c r="G1065">
        <v>2</v>
      </c>
      <c r="H1065" s="11">
        <v>396690</v>
      </c>
      <c r="I1065" s="11">
        <v>451530</v>
      </c>
      <c r="J1065" s="11">
        <f t="shared" si="16"/>
        <v>0.87854627599495</v>
      </c>
      <c r="K1065">
        <v>1</v>
      </c>
      <c r="L1065">
        <v>1</v>
      </c>
      <c r="M1065">
        <v>1</v>
      </c>
      <c r="N1065">
        <v>1</v>
      </c>
      <c r="P1065">
        <v>48755</v>
      </c>
      <c r="Q1065" t="s">
        <v>2064</v>
      </c>
    </row>
    <row r="1066" spans="1:17">
      <c r="A1066">
        <v>221</v>
      </c>
      <c r="B1066">
        <v>336</v>
      </c>
      <c r="C1066" t="s">
        <v>2065</v>
      </c>
      <c r="D1066">
        <v>153.3</v>
      </c>
      <c r="E1066">
        <v>18</v>
      </c>
      <c r="F1066">
        <v>10</v>
      </c>
      <c r="G1066">
        <v>13</v>
      </c>
      <c r="H1066" s="11">
        <v>414070</v>
      </c>
      <c r="I1066" s="11">
        <v>468940</v>
      </c>
      <c r="J1066" s="11">
        <f t="shared" si="16"/>
        <v>0.88299142747473</v>
      </c>
      <c r="K1066">
        <v>9</v>
      </c>
      <c r="L1066">
        <v>9</v>
      </c>
      <c r="M1066">
        <v>5</v>
      </c>
      <c r="N1066">
        <v>7</v>
      </c>
      <c r="O1066" t="s">
        <v>55</v>
      </c>
      <c r="P1066">
        <v>73474</v>
      </c>
      <c r="Q1066" t="s">
        <v>2066</v>
      </c>
    </row>
    <row r="1067" spans="1:17">
      <c r="A1067">
        <v>221</v>
      </c>
      <c r="B1067">
        <v>337</v>
      </c>
      <c r="C1067" t="s">
        <v>2067</v>
      </c>
      <c r="D1067">
        <v>153.3</v>
      </c>
      <c r="E1067">
        <v>18</v>
      </c>
      <c r="F1067">
        <v>10</v>
      </c>
      <c r="G1067">
        <v>13</v>
      </c>
      <c r="H1067" s="11">
        <v>414070</v>
      </c>
      <c r="I1067" s="11">
        <v>468940</v>
      </c>
      <c r="J1067" s="11">
        <f t="shared" si="16"/>
        <v>0.88299142747473</v>
      </c>
      <c r="K1067">
        <v>9</v>
      </c>
      <c r="L1067">
        <v>9</v>
      </c>
      <c r="M1067">
        <v>5</v>
      </c>
      <c r="N1067">
        <v>7</v>
      </c>
      <c r="O1067" t="s">
        <v>55</v>
      </c>
      <c r="P1067">
        <v>73758</v>
      </c>
      <c r="Q1067" t="s">
        <v>2068</v>
      </c>
    </row>
    <row r="1068" spans="1:17">
      <c r="A1068">
        <v>221</v>
      </c>
      <c r="B1068">
        <v>338</v>
      </c>
      <c r="C1068" t="s">
        <v>2069</v>
      </c>
      <c r="D1068">
        <v>153.3</v>
      </c>
      <c r="E1068">
        <v>17</v>
      </c>
      <c r="F1068">
        <v>10</v>
      </c>
      <c r="G1068">
        <v>13</v>
      </c>
      <c r="H1068" s="11">
        <v>414070</v>
      </c>
      <c r="I1068" s="11">
        <v>468940</v>
      </c>
      <c r="J1068" s="11">
        <f t="shared" si="16"/>
        <v>0.88299142747473</v>
      </c>
      <c r="K1068">
        <v>9</v>
      </c>
      <c r="L1068">
        <v>9</v>
      </c>
      <c r="M1068">
        <v>5</v>
      </c>
      <c r="N1068">
        <v>7</v>
      </c>
      <c r="O1068" t="s">
        <v>55</v>
      </c>
      <c r="P1068">
        <v>75123</v>
      </c>
      <c r="Q1068" t="s">
        <v>2068</v>
      </c>
    </row>
    <row r="1069" spans="1:17">
      <c r="A1069">
        <v>850</v>
      </c>
      <c r="B1069">
        <v>3230</v>
      </c>
      <c r="C1069" t="s">
        <v>2070</v>
      </c>
      <c r="D1069">
        <v>0</v>
      </c>
      <c r="E1069">
        <v>0</v>
      </c>
      <c r="F1069">
        <v>0</v>
      </c>
      <c r="G1069">
        <v>0</v>
      </c>
      <c r="H1069" s="11">
        <v>116250</v>
      </c>
      <c r="J1069" s="11" t="e">
        <f t="shared" si="16"/>
        <v>#DIV/0!</v>
      </c>
      <c r="K1069">
        <v>1</v>
      </c>
      <c r="L1069">
        <v>1</v>
      </c>
      <c r="M1069">
        <v>1</v>
      </c>
      <c r="N1069">
        <v>0</v>
      </c>
      <c r="P1069">
        <v>343418</v>
      </c>
      <c r="Q1069" t="s">
        <v>2071</v>
      </c>
    </row>
    <row r="1070" spans="1:17">
      <c r="A1070">
        <v>221</v>
      </c>
      <c r="B1070">
        <v>339</v>
      </c>
      <c r="C1070" t="s">
        <v>2072</v>
      </c>
      <c r="D1070">
        <v>153.3</v>
      </c>
      <c r="E1070">
        <v>17</v>
      </c>
      <c r="F1070">
        <v>9</v>
      </c>
      <c r="G1070">
        <v>12</v>
      </c>
      <c r="H1070" s="11">
        <v>414070</v>
      </c>
      <c r="I1070" s="11">
        <v>468940</v>
      </c>
      <c r="J1070" s="11">
        <f t="shared" si="16"/>
        <v>0.88299142747473</v>
      </c>
      <c r="K1070">
        <v>9</v>
      </c>
      <c r="L1070">
        <v>9</v>
      </c>
      <c r="M1070">
        <v>5</v>
      </c>
      <c r="N1070">
        <v>7</v>
      </c>
      <c r="O1070" t="s">
        <v>55</v>
      </c>
      <c r="P1070">
        <v>78854</v>
      </c>
      <c r="Q1070" t="s">
        <v>2073</v>
      </c>
    </row>
    <row r="1071" spans="1:17">
      <c r="A1071">
        <v>865</v>
      </c>
      <c r="B1071">
        <v>2738</v>
      </c>
      <c r="C1071" t="s">
        <v>2074</v>
      </c>
      <c r="D1071">
        <v>0</v>
      </c>
      <c r="E1071">
        <v>0</v>
      </c>
      <c r="F1071">
        <v>0</v>
      </c>
      <c r="G1071">
        <v>0</v>
      </c>
      <c r="H1071" s="11">
        <v>32198</v>
      </c>
      <c r="J1071" s="11" t="e">
        <f t="shared" si="16"/>
        <v>#DIV/0!</v>
      </c>
      <c r="K1071">
        <v>1</v>
      </c>
      <c r="L1071">
        <v>1</v>
      </c>
      <c r="M1071">
        <v>1</v>
      </c>
      <c r="N1071">
        <v>0</v>
      </c>
      <c r="P1071">
        <v>431768</v>
      </c>
      <c r="Q1071" t="s">
        <v>2075</v>
      </c>
    </row>
    <row r="1072" spans="1:17">
      <c r="A1072">
        <v>866</v>
      </c>
      <c r="B1072">
        <v>2745</v>
      </c>
      <c r="C1072" t="s">
        <v>2076</v>
      </c>
      <c r="D1072">
        <v>0</v>
      </c>
      <c r="E1072">
        <v>0</v>
      </c>
      <c r="F1072">
        <v>0</v>
      </c>
      <c r="G1072">
        <v>0</v>
      </c>
      <c r="H1072" s="11">
        <v>32750</v>
      </c>
      <c r="J1072" s="11" t="e">
        <f t="shared" si="16"/>
        <v>#DIV/0!</v>
      </c>
      <c r="K1072">
        <v>1</v>
      </c>
      <c r="L1072">
        <v>1</v>
      </c>
      <c r="M1072">
        <v>1</v>
      </c>
      <c r="N1072">
        <v>0</v>
      </c>
      <c r="P1072">
        <v>565184</v>
      </c>
      <c r="Q1072" t="s">
        <v>2077</v>
      </c>
    </row>
    <row r="1073" spans="1:17">
      <c r="A1073">
        <v>560</v>
      </c>
      <c r="B1073">
        <v>1984</v>
      </c>
      <c r="C1073" t="s">
        <v>2078</v>
      </c>
      <c r="D1073">
        <v>35.6</v>
      </c>
      <c r="E1073">
        <v>0</v>
      </c>
      <c r="F1073">
        <v>0</v>
      </c>
      <c r="G1073">
        <v>0</v>
      </c>
      <c r="H1073" s="11">
        <v>727120</v>
      </c>
      <c r="I1073" s="11">
        <v>810430</v>
      </c>
      <c r="J1073" s="11">
        <f t="shared" si="16"/>
        <v>0.897202719543946</v>
      </c>
      <c r="K1073">
        <v>1</v>
      </c>
      <c r="L1073">
        <v>1</v>
      </c>
      <c r="M1073">
        <v>1</v>
      </c>
      <c r="N1073">
        <v>1</v>
      </c>
      <c r="P1073">
        <v>372821</v>
      </c>
      <c r="Q1073" t="s">
        <v>2079</v>
      </c>
    </row>
    <row r="1074" spans="1:17">
      <c r="A1074">
        <v>876</v>
      </c>
      <c r="B1074">
        <v>3273</v>
      </c>
      <c r="C1074" t="s">
        <v>2080</v>
      </c>
      <c r="D1074">
        <v>0</v>
      </c>
      <c r="E1074">
        <v>0</v>
      </c>
      <c r="F1074">
        <v>0</v>
      </c>
      <c r="G1074">
        <v>0</v>
      </c>
      <c r="H1074">
        <v>0</v>
      </c>
      <c r="J1074" s="11" t="e">
        <f t="shared" si="16"/>
        <v>#DIV/0!</v>
      </c>
      <c r="K1074">
        <v>1</v>
      </c>
      <c r="L1074">
        <v>1</v>
      </c>
      <c r="M1074">
        <v>1</v>
      </c>
      <c r="N1074">
        <v>0</v>
      </c>
      <c r="O1074" t="s">
        <v>73</v>
      </c>
      <c r="P1074">
        <v>231602</v>
      </c>
      <c r="Q1074" t="s">
        <v>2081</v>
      </c>
    </row>
    <row r="1075" spans="1:17">
      <c r="A1075">
        <v>881</v>
      </c>
      <c r="B1075">
        <v>3329</v>
      </c>
      <c r="C1075" t="s">
        <v>2082</v>
      </c>
      <c r="D1075">
        <v>0</v>
      </c>
      <c r="E1075">
        <v>1</v>
      </c>
      <c r="F1075">
        <v>1</v>
      </c>
      <c r="G1075">
        <v>0</v>
      </c>
      <c r="H1075" s="11">
        <v>277320</v>
      </c>
      <c r="J1075" s="11" t="e">
        <f t="shared" si="16"/>
        <v>#DIV/0!</v>
      </c>
      <c r="K1075">
        <v>1</v>
      </c>
      <c r="L1075">
        <v>1</v>
      </c>
      <c r="M1075">
        <v>1</v>
      </c>
      <c r="N1075">
        <v>0</v>
      </c>
      <c r="O1075" t="s">
        <v>66</v>
      </c>
      <c r="P1075">
        <v>231429</v>
      </c>
      <c r="Q1075" t="s">
        <v>2083</v>
      </c>
    </row>
    <row r="1076" spans="1:17">
      <c r="A1076">
        <v>885</v>
      </c>
      <c r="B1076">
        <v>3372</v>
      </c>
      <c r="C1076" t="s">
        <v>2084</v>
      </c>
      <c r="D1076">
        <v>0</v>
      </c>
      <c r="E1076">
        <v>1</v>
      </c>
      <c r="F1076">
        <v>1</v>
      </c>
      <c r="G1076">
        <v>0</v>
      </c>
      <c r="H1076" s="11">
        <v>456870</v>
      </c>
      <c r="J1076" s="11" t="e">
        <f t="shared" si="16"/>
        <v>#DIV/0!</v>
      </c>
      <c r="K1076">
        <v>1</v>
      </c>
      <c r="L1076">
        <v>1</v>
      </c>
      <c r="M1076">
        <v>1</v>
      </c>
      <c r="N1076">
        <v>0</v>
      </c>
      <c r="P1076">
        <v>145015</v>
      </c>
      <c r="Q1076" t="s">
        <v>2085</v>
      </c>
    </row>
    <row r="1077" spans="1:17">
      <c r="A1077">
        <v>560</v>
      </c>
      <c r="B1077">
        <v>1989</v>
      </c>
      <c r="C1077" t="s">
        <v>2086</v>
      </c>
      <c r="D1077">
        <v>35.6</v>
      </c>
      <c r="E1077">
        <v>1</v>
      </c>
      <c r="F1077">
        <v>1</v>
      </c>
      <c r="G1077">
        <v>1</v>
      </c>
      <c r="H1077" s="11">
        <v>727120</v>
      </c>
      <c r="I1077" s="11">
        <v>810430</v>
      </c>
      <c r="J1077" s="11">
        <f t="shared" si="16"/>
        <v>0.897202719543946</v>
      </c>
      <c r="K1077">
        <v>1</v>
      </c>
      <c r="L1077">
        <v>1</v>
      </c>
      <c r="M1077">
        <v>1</v>
      </c>
      <c r="N1077">
        <v>1</v>
      </c>
      <c r="P1077">
        <v>176829</v>
      </c>
      <c r="Q1077" t="s">
        <v>2087</v>
      </c>
    </row>
    <row r="1078" spans="1:17">
      <c r="A1078">
        <v>911</v>
      </c>
      <c r="B1078">
        <v>2871</v>
      </c>
      <c r="C1078" t="s">
        <v>2088</v>
      </c>
      <c r="D1078">
        <v>0</v>
      </c>
      <c r="E1078">
        <v>0</v>
      </c>
      <c r="F1078">
        <v>0</v>
      </c>
      <c r="G1078">
        <v>0</v>
      </c>
      <c r="I1078">
        <v>0</v>
      </c>
      <c r="J1078" s="11" t="e">
        <f t="shared" si="16"/>
        <v>#DIV/0!</v>
      </c>
      <c r="K1078">
        <v>1</v>
      </c>
      <c r="L1078">
        <v>1</v>
      </c>
      <c r="M1078">
        <v>0</v>
      </c>
      <c r="N1078">
        <v>1</v>
      </c>
      <c r="P1078">
        <v>234072</v>
      </c>
      <c r="Q1078" t="s">
        <v>2089</v>
      </c>
    </row>
    <row r="1079" spans="1:17">
      <c r="A1079">
        <v>419</v>
      </c>
      <c r="B1079">
        <v>940</v>
      </c>
      <c r="C1079" t="s">
        <v>2090</v>
      </c>
      <c r="D1079">
        <v>108.93</v>
      </c>
      <c r="E1079">
        <v>53</v>
      </c>
      <c r="F1079">
        <v>53</v>
      </c>
      <c r="G1079">
        <v>43</v>
      </c>
      <c r="H1079" s="11">
        <v>202790</v>
      </c>
      <c r="I1079" s="11">
        <v>223670</v>
      </c>
      <c r="J1079" s="11">
        <f t="shared" si="16"/>
        <v>0.906648187061296</v>
      </c>
      <c r="K1079">
        <v>3</v>
      </c>
      <c r="L1079">
        <v>3</v>
      </c>
      <c r="M1079">
        <v>3</v>
      </c>
      <c r="N1079">
        <v>2</v>
      </c>
      <c r="P1079">
        <v>11665</v>
      </c>
      <c r="Q1079" t="s">
        <v>2091</v>
      </c>
    </row>
    <row r="1080" spans="1:17">
      <c r="A1080">
        <v>76</v>
      </c>
      <c r="B1080">
        <v>82</v>
      </c>
      <c r="C1080" t="s">
        <v>2092</v>
      </c>
      <c r="D1080">
        <v>240.42</v>
      </c>
      <c r="E1080">
        <v>31</v>
      </c>
      <c r="F1080">
        <v>31</v>
      </c>
      <c r="G1080">
        <v>22</v>
      </c>
      <c r="H1080" s="11">
        <v>1582900</v>
      </c>
      <c r="I1080" s="11">
        <v>1722300</v>
      </c>
      <c r="J1080" s="11">
        <f t="shared" si="16"/>
        <v>0.9190617197933</v>
      </c>
      <c r="K1080">
        <v>24</v>
      </c>
      <c r="L1080">
        <v>9</v>
      </c>
      <c r="M1080">
        <v>26</v>
      </c>
      <c r="N1080">
        <v>16</v>
      </c>
      <c r="O1080" t="s">
        <v>66</v>
      </c>
      <c r="P1080">
        <v>83264</v>
      </c>
      <c r="Q1080" t="s">
        <v>2093</v>
      </c>
    </row>
    <row r="1081" spans="1:17">
      <c r="A1081">
        <v>556</v>
      </c>
      <c r="B1081">
        <v>1666</v>
      </c>
      <c r="C1081" t="s">
        <v>2094</v>
      </c>
      <c r="D1081">
        <v>39.07</v>
      </c>
      <c r="E1081">
        <v>6</v>
      </c>
      <c r="F1081">
        <v>3</v>
      </c>
      <c r="G1081">
        <v>3</v>
      </c>
      <c r="H1081" s="11">
        <v>62886</v>
      </c>
      <c r="I1081" s="11">
        <v>68128</v>
      </c>
      <c r="J1081" s="11">
        <f t="shared" si="16"/>
        <v>0.923056599342414</v>
      </c>
      <c r="K1081">
        <v>2</v>
      </c>
      <c r="L1081">
        <v>2</v>
      </c>
      <c r="M1081">
        <v>2</v>
      </c>
      <c r="N1081">
        <v>1</v>
      </c>
      <c r="P1081">
        <v>44002</v>
      </c>
      <c r="Q1081" t="s">
        <v>2095</v>
      </c>
    </row>
    <row r="1082" spans="1:17">
      <c r="A1082">
        <v>395</v>
      </c>
      <c r="B1082">
        <v>1192</v>
      </c>
      <c r="C1082" t="s">
        <v>2096</v>
      </c>
      <c r="D1082">
        <v>120.71</v>
      </c>
      <c r="E1082">
        <v>9</v>
      </c>
      <c r="F1082">
        <v>8</v>
      </c>
      <c r="G1082">
        <v>4</v>
      </c>
      <c r="H1082" s="11">
        <v>368960</v>
      </c>
      <c r="I1082" s="11">
        <v>396780</v>
      </c>
      <c r="J1082" s="11">
        <f t="shared" si="16"/>
        <v>0.929885578910227</v>
      </c>
      <c r="K1082">
        <v>4</v>
      </c>
      <c r="L1082">
        <v>4</v>
      </c>
      <c r="M1082">
        <v>3</v>
      </c>
      <c r="N1082">
        <v>2</v>
      </c>
      <c r="P1082">
        <v>36842</v>
      </c>
      <c r="Q1082" t="s">
        <v>2097</v>
      </c>
    </row>
    <row r="1083" spans="1:17">
      <c r="A1083">
        <v>197</v>
      </c>
      <c r="B1083">
        <v>393</v>
      </c>
      <c r="C1083" t="s">
        <v>2098</v>
      </c>
      <c r="D1083">
        <v>128.88</v>
      </c>
      <c r="E1083">
        <v>16</v>
      </c>
      <c r="F1083">
        <v>12</v>
      </c>
      <c r="G1083">
        <v>11</v>
      </c>
      <c r="H1083" s="11">
        <v>411410</v>
      </c>
      <c r="I1083" s="11">
        <v>440320</v>
      </c>
      <c r="J1083" s="11">
        <f t="shared" si="16"/>
        <v>0.934343204941861</v>
      </c>
      <c r="K1083">
        <v>10</v>
      </c>
      <c r="L1083">
        <v>5</v>
      </c>
      <c r="M1083">
        <v>8</v>
      </c>
      <c r="N1083">
        <v>7</v>
      </c>
      <c r="O1083" t="s">
        <v>28</v>
      </c>
      <c r="P1083">
        <v>56866</v>
      </c>
      <c r="Q1083" t="s">
        <v>2099</v>
      </c>
    </row>
    <row r="1084" spans="1:17">
      <c r="A1084">
        <v>651</v>
      </c>
      <c r="B1084">
        <v>2542</v>
      </c>
      <c r="C1084" t="s">
        <v>2100</v>
      </c>
      <c r="D1084">
        <v>26.07</v>
      </c>
      <c r="E1084">
        <v>8</v>
      </c>
      <c r="F1084">
        <v>8</v>
      </c>
      <c r="G1084">
        <v>8</v>
      </c>
      <c r="H1084" s="11">
        <v>559150</v>
      </c>
      <c r="I1084" s="11">
        <v>596370</v>
      </c>
      <c r="J1084" s="11">
        <f t="shared" si="16"/>
        <v>0.937589080604323</v>
      </c>
      <c r="K1084">
        <v>1</v>
      </c>
      <c r="L1084">
        <v>1</v>
      </c>
      <c r="M1084">
        <v>1</v>
      </c>
      <c r="N1084">
        <v>1</v>
      </c>
      <c r="P1084">
        <v>14828</v>
      </c>
      <c r="Q1084" t="s">
        <v>2101</v>
      </c>
    </row>
    <row r="1085" spans="1:17">
      <c r="A1085">
        <v>651</v>
      </c>
      <c r="B1085">
        <v>2543</v>
      </c>
      <c r="C1085" t="s">
        <v>2102</v>
      </c>
      <c r="D1085">
        <v>26.07</v>
      </c>
      <c r="E1085">
        <v>7</v>
      </c>
      <c r="F1085">
        <v>7</v>
      </c>
      <c r="G1085">
        <v>7</v>
      </c>
      <c r="H1085" s="11">
        <v>559150</v>
      </c>
      <c r="I1085" s="11">
        <v>596370</v>
      </c>
      <c r="J1085" s="11">
        <f t="shared" si="16"/>
        <v>0.937589080604323</v>
      </c>
      <c r="K1085">
        <v>1</v>
      </c>
      <c r="L1085">
        <v>1</v>
      </c>
      <c r="M1085">
        <v>1</v>
      </c>
      <c r="N1085">
        <v>1</v>
      </c>
      <c r="P1085">
        <v>16756</v>
      </c>
      <c r="Q1085" t="s">
        <v>2101</v>
      </c>
    </row>
    <row r="1086" spans="1:17">
      <c r="A1086">
        <v>972</v>
      </c>
      <c r="B1086">
        <v>3207</v>
      </c>
      <c r="C1086" t="s">
        <v>2103</v>
      </c>
      <c r="D1086">
        <v>0</v>
      </c>
      <c r="E1086">
        <v>0</v>
      </c>
      <c r="F1086">
        <v>0</v>
      </c>
      <c r="G1086">
        <v>0</v>
      </c>
      <c r="H1086" s="11">
        <v>16141</v>
      </c>
      <c r="J1086" s="11" t="e">
        <f t="shared" si="16"/>
        <v>#DIV/0!</v>
      </c>
      <c r="K1086">
        <v>1</v>
      </c>
      <c r="L1086">
        <v>1</v>
      </c>
      <c r="M1086">
        <v>1</v>
      </c>
      <c r="N1086">
        <v>0</v>
      </c>
      <c r="P1086">
        <v>257341</v>
      </c>
      <c r="Q1086" t="s">
        <v>2104</v>
      </c>
    </row>
    <row r="1087" spans="1:17">
      <c r="A1087">
        <v>982</v>
      </c>
      <c r="B1087">
        <v>3295</v>
      </c>
      <c r="C1087" t="s">
        <v>2105</v>
      </c>
      <c r="D1087">
        <v>0</v>
      </c>
      <c r="E1087">
        <v>0</v>
      </c>
      <c r="F1087">
        <v>0</v>
      </c>
      <c r="G1087">
        <v>0</v>
      </c>
      <c r="I1087">
        <v>0</v>
      </c>
      <c r="J1087" s="11" t="e">
        <f t="shared" si="16"/>
        <v>#DIV/0!</v>
      </c>
      <c r="K1087">
        <v>1</v>
      </c>
      <c r="L1087">
        <v>1</v>
      </c>
      <c r="M1087">
        <v>0</v>
      </c>
      <c r="N1087">
        <v>1</v>
      </c>
      <c r="P1087">
        <v>868496</v>
      </c>
      <c r="Q1087" t="s">
        <v>2106</v>
      </c>
    </row>
    <row r="1088" spans="1:17">
      <c r="A1088">
        <v>1020</v>
      </c>
      <c r="B1088">
        <v>3506</v>
      </c>
      <c r="C1088" t="s">
        <v>2107</v>
      </c>
      <c r="D1088">
        <v>0</v>
      </c>
      <c r="E1088">
        <v>0</v>
      </c>
      <c r="F1088">
        <v>0</v>
      </c>
      <c r="G1088">
        <v>0</v>
      </c>
      <c r="H1088" s="11">
        <v>20924</v>
      </c>
      <c r="J1088" s="11" t="e">
        <f t="shared" si="16"/>
        <v>#DIV/0!</v>
      </c>
      <c r="K1088">
        <v>1</v>
      </c>
      <c r="L1088">
        <v>1</v>
      </c>
      <c r="M1088">
        <v>1</v>
      </c>
      <c r="N1088">
        <v>0</v>
      </c>
      <c r="P1088">
        <v>384204</v>
      </c>
      <c r="Q1088" t="s">
        <v>2108</v>
      </c>
    </row>
    <row r="1089" spans="1:17">
      <c r="A1089">
        <v>651</v>
      </c>
      <c r="B1089">
        <v>2544</v>
      </c>
      <c r="C1089" t="s">
        <v>2109</v>
      </c>
      <c r="D1089">
        <v>26.07</v>
      </c>
      <c r="E1089">
        <v>5</v>
      </c>
      <c r="F1089">
        <v>5</v>
      </c>
      <c r="G1089">
        <v>5</v>
      </c>
      <c r="H1089" s="11">
        <v>559150</v>
      </c>
      <c r="I1089" s="11">
        <v>596370</v>
      </c>
      <c r="J1089" s="11">
        <f t="shared" si="16"/>
        <v>0.937589080604323</v>
      </c>
      <c r="K1089">
        <v>1</v>
      </c>
      <c r="L1089">
        <v>1</v>
      </c>
      <c r="M1089">
        <v>1</v>
      </c>
      <c r="N1089">
        <v>1</v>
      </c>
      <c r="P1089">
        <v>19452</v>
      </c>
      <c r="Q1089" t="s">
        <v>2110</v>
      </c>
    </row>
    <row r="1090" spans="1:17">
      <c r="A1090">
        <v>651</v>
      </c>
      <c r="B1090">
        <v>2545</v>
      </c>
      <c r="C1090" t="s">
        <v>2111</v>
      </c>
      <c r="D1090">
        <v>26.07</v>
      </c>
      <c r="E1090">
        <v>3</v>
      </c>
      <c r="F1090">
        <v>3</v>
      </c>
      <c r="G1090">
        <v>3</v>
      </c>
      <c r="H1090" s="11">
        <v>559150</v>
      </c>
      <c r="I1090" s="11">
        <v>596370</v>
      </c>
      <c r="J1090" s="11">
        <f t="shared" ref="J1090:J1153" si="17">H1090/I1090</f>
        <v>0.937589080604323</v>
      </c>
      <c r="K1090">
        <v>1</v>
      </c>
      <c r="L1090">
        <v>1</v>
      </c>
      <c r="M1090">
        <v>1</v>
      </c>
      <c r="N1090">
        <v>1</v>
      </c>
      <c r="P1090">
        <v>39822</v>
      </c>
      <c r="Q1090" t="s">
        <v>2112</v>
      </c>
    </row>
    <row r="1091" spans="1:17">
      <c r="A1091">
        <v>651</v>
      </c>
      <c r="B1091">
        <v>2546</v>
      </c>
      <c r="C1091" t="s">
        <v>2113</v>
      </c>
      <c r="D1091">
        <v>26.07</v>
      </c>
      <c r="E1091">
        <v>2</v>
      </c>
      <c r="F1091">
        <v>2</v>
      </c>
      <c r="G1091">
        <v>2</v>
      </c>
      <c r="H1091" s="11">
        <v>559150</v>
      </c>
      <c r="I1091" s="11">
        <v>596370</v>
      </c>
      <c r="J1091" s="11">
        <f t="shared" si="17"/>
        <v>0.937589080604323</v>
      </c>
      <c r="K1091">
        <v>1</v>
      </c>
      <c r="L1091">
        <v>1</v>
      </c>
      <c r="M1091">
        <v>1</v>
      </c>
      <c r="N1091">
        <v>1</v>
      </c>
      <c r="P1091">
        <v>74678</v>
      </c>
      <c r="Q1091" t="s">
        <v>2114</v>
      </c>
    </row>
    <row r="1092" spans="1:17">
      <c r="A1092">
        <v>651</v>
      </c>
      <c r="B1092">
        <v>2547</v>
      </c>
      <c r="C1092" t="s">
        <v>2115</v>
      </c>
      <c r="D1092">
        <v>26.07</v>
      </c>
      <c r="E1092">
        <v>1</v>
      </c>
      <c r="F1092">
        <v>1</v>
      </c>
      <c r="G1092">
        <v>1</v>
      </c>
      <c r="H1092" s="11">
        <v>559150</v>
      </c>
      <c r="I1092" s="11">
        <v>596370</v>
      </c>
      <c r="J1092" s="11">
        <f t="shared" si="17"/>
        <v>0.937589080604323</v>
      </c>
      <c r="K1092">
        <v>1</v>
      </c>
      <c r="L1092">
        <v>1</v>
      </c>
      <c r="M1092">
        <v>1</v>
      </c>
      <c r="N1092">
        <v>1</v>
      </c>
      <c r="P1092">
        <v>75718</v>
      </c>
      <c r="Q1092" t="s">
        <v>2110</v>
      </c>
    </row>
    <row r="1093" spans="1:17">
      <c r="A1093">
        <v>651</v>
      </c>
      <c r="B1093">
        <v>2566</v>
      </c>
      <c r="C1093" t="s">
        <v>2116</v>
      </c>
      <c r="D1093">
        <v>26.07</v>
      </c>
      <c r="E1093">
        <v>2</v>
      </c>
      <c r="F1093">
        <v>2</v>
      </c>
      <c r="G1093">
        <v>2</v>
      </c>
      <c r="H1093" s="11">
        <v>559150</v>
      </c>
      <c r="I1093" s="11">
        <v>596370</v>
      </c>
      <c r="J1093" s="11">
        <f t="shared" si="17"/>
        <v>0.937589080604323</v>
      </c>
      <c r="K1093">
        <v>1</v>
      </c>
      <c r="L1093">
        <v>1</v>
      </c>
      <c r="M1093">
        <v>1</v>
      </c>
      <c r="N1093">
        <v>1</v>
      </c>
      <c r="P1093">
        <v>45949</v>
      </c>
      <c r="Q1093" t="s">
        <v>2101</v>
      </c>
    </row>
    <row r="1094" spans="1:17">
      <c r="A1094">
        <v>200</v>
      </c>
      <c r="B1094">
        <v>289</v>
      </c>
      <c r="C1094" t="s">
        <v>2117</v>
      </c>
      <c r="D1094">
        <v>156.52</v>
      </c>
      <c r="E1094">
        <v>16</v>
      </c>
      <c r="F1094">
        <v>13</v>
      </c>
      <c r="G1094">
        <v>13</v>
      </c>
      <c r="H1094" s="11">
        <v>15835000</v>
      </c>
      <c r="I1094" s="11">
        <v>16568000</v>
      </c>
      <c r="J1094" s="11">
        <f t="shared" si="17"/>
        <v>0.955758087880251</v>
      </c>
      <c r="K1094">
        <v>11</v>
      </c>
      <c r="L1094">
        <v>11</v>
      </c>
      <c r="M1094">
        <v>10</v>
      </c>
      <c r="N1094">
        <v>10</v>
      </c>
      <c r="O1094" t="s">
        <v>66</v>
      </c>
      <c r="P1094">
        <v>81745</v>
      </c>
      <c r="Q1094" t="s">
        <v>2118</v>
      </c>
    </row>
    <row r="1095" spans="1:17">
      <c r="A1095">
        <v>1076</v>
      </c>
      <c r="B1095">
        <v>3103</v>
      </c>
      <c r="C1095" t="s">
        <v>2119</v>
      </c>
      <c r="D1095">
        <v>0</v>
      </c>
      <c r="E1095">
        <v>0</v>
      </c>
      <c r="F1095">
        <v>0</v>
      </c>
      <c r="G1095">
        <v>0</v>
      </c>
      <c r="H1095" s="11">
        <v>51602</v>
      </c>
      <c r="J1095" s="11" t="e">
        <f t="shared" si="17"/>
        <v>#DIV/0!</v>
      </c>
      <c r="K1095">
        <v>1</v>
      </c>
      <c r="L1095">
        <v>1</v>
      </c>
      <c r="M1095">
        <v>1</v>
      </c>
      <c r="N1095">
        <v>0</v>
      </c>
      <c r="P1095">
        <v>632827</v>
      </c>
      <c r="Q1095" t="s">
        <v>2120</v>
      </c>
    </row>
    <row r="1096" spans="1:17">
      <c r="A1096">
        <v>31</v>
      </c>
      <c r="B1096">
        <v>63</v>
      </c>
      <c r="C1096" t="s">
        <v>2121</v>
      </c>
      <c r="D1096">
        <v>269.06</v>
      </c>
      <c r="E1096">
        <v>54</v>
      </c>
      <c r="F1096">
        <v>44</v>
      </c>
      <c r="G1096">
        <v>45</v>
      </c>
      <c r="H1096" s="11">
        <v>468630</v>
      </c>
      <c r="I1096" s="11">
        <v>473050</v>
      </c>
      <c r="J1096" s="11">
        <f t="shared" si="17"/>
        <v>0.990656378818307</v>
      </c>
      <c r="K1096">
        <v>41</v>
      </c>
      <c r="L1096">
        <v>2</v>
      </c>
      <c r="M1096">
        <v>47</v>
      </c>
      <c r="N1096">
        <v>44</v>
      </c>
      <c r="O1096" t="s">
        <v>22</v>
      </c>
      <c r="P1096">
        <v>60045</v>
      </c>
      <c r="Q1096" t="s">
        <v>2122</v>
      </c>
    </row>
    <row r="1097" spans="1:17">
      <c r="A1097">
        <v>1176</v>
      </c>
      <c r="B1097">
        <v>3754</v>
      </c>
      <c r="C1097" t="s">
        <v>2123</v>
      </c>
      <c r="D1097">
        <v>0</v>
      </c>
      <c r="E1097">
        <v>0</v>
      </c>
      <c r="F1097">
        <v>0</v>
      </c>
      <c r="G1097">
        <v>0</v>
      </c>
      <c r="H1097" s="11">
        <v>180280</v>
      </c>
      <c r="J1097" s="11" t="e">
        <f t="shared" si="17"/>
        <v>#DIV/0!</v>
      </c>
      <c r="K1097">
        <v>1</v>
      </c>
      <c r="L1097">
        <v>1</v>
      </c>
      <c r="M1097">
        <v>1</v>
      </c>
      <c r="N1097">
        <v>0</v>
      </c>
      <c r="O1097" t="s">
        <v>73</v>
      </c>
      <c r="P1097">
        <v>285213</v>
      </c>
      <c r="Q1097" t="s">
        <v>2124</v>
      </c>
    </row>
    <row r="1098" spans="1:17">
      <c r="A1098">
        <v>1203</v>
      </c>
      <c r="B1098">
        <v>4102</v>
      </c>
      <c r="C1098" t="s">
        <v>2125</v>
      </c>
      <c r="D1098">
        <v>0</v>
      </c>
      <c r="E1098">
        <v>0</v>
      </c>
      <c r="F1098">
        <v>0</v>
      </c>
      <c r="G1098">
        <v>0</v>
      </c>
      <c r="H1098" s="11">
        <v>80085</v>
      </c>
      <c r="J1098" s="11" t="e">
        <f t="shared" si="17"/>
        <v>#DIV/0!</v>
      </c>
      <c r="K1098">
        <v>1</v>
      </c>
      <c r="L1098">
        <v>1</v>
      </c>
      <c r="M1098">
        <v>1</v>
      </c>
      <c r="N1098">
        <v>0</v>
      </c>
      <c r="P1098">
        <v>402251</v>
      </c>
      <c r="Q1098" t="s">
        <v>2126</v>
      </c>
    </row>
    <row r="1099" spans="1:17">
      <c r="A1099">
        <v>1219</v>
      </c>
      <c r="B1099">
        <v>5075</v>
      </c>
      <c r="C1099" t="s">
        <v>2127</v>
      </c>
      <c r="D1099">
        <v>0</v>
      </c>
      <c r="E1099">
        <v>1</v>
      </c>
      <c r="F1099">
        <v>1</v>
      </c>
      <c r="G1099">
        <v>0</v>
      </c>
      <c r="H1099" s="11">
        <v>58264</v>
      </c>
      <c r="J1099" s="11" t="e">
        <f t="shared" si="17"/>
        <v>#DIV/0!</v>
      </c>
      <c r="K1099">
        <v>1</v>
      </c>
      <c r="L1099">
        <v>1</v>
      </c>
      <c r="M1099">
        <v>1</v>
      </c>
      <c r="N1099">
        <v>0</v>
      </c>
      <c r="P1099">
        <v>109864</v>
      </c>
      <c r="Q1099" t="s">
        <v>2128</v>
      </c>
    </row>
    <row r="1100" spans="1:17">
      <c r="A1100">
        <v>515</v>
      </c>
      <c r="B1100">
        <v>2368</v>
      </c>
      <c r="C1100" t="s">
        <v>2129</v>
      </c>
      <c r="D1100">
        <v>44.82</v>
      </c>
      <c r="E1100">
        <v>1</v>
      </c>
      <c r="F1100">
        <v>1</v>
      </c>
      <c r="G1100">
        <v>1</v>
      </c>
      <c r="H1100" s="11">
        <v>1436500</v>
      </c>
      <c r="I1100" s="11">
        <v>1445700</v>
      </c>
      <c r="J1100" s="11">
        <f t="shared" si="17"/>
        <v>0.99363630075396</v>
      </c>
      <c r="K1100">
        <v>2</v>
      </c>
      <c r="L1100">
        <v>2</v>
      </c>
      <c r="M1100">
        <v>3</v>
      </c>
      <c r="N1100">
        <v>3</v>
      </c>
      <c r="O1100" t="s">
        <v>73</v>
      </c>
      <c r="P1100">
        <v>208048</v>
      </c>
      <c r="Q1100" t="s">
        <v>2130</v>
      </c>
    </row>
    <row r="1101" spans="1:17">
      <c r="A1101">
        <v>515</v>
      </c>
      <c r="B1101">
        <v>2369</v>
      </c>
      <c r="C1101" t="s">
        <v>2131</v>
      </c>
      <c r="D1101">
        <v>44.82</v>
      </c>
      <c r="E1101">
        <v>1</v>
      </c>
      <c r="F1101">
        <v>1</v>
      </c>
      <c r="G1101">
        <v>1</v>
      </c>
      <c r="H1101" s="11">
        <v>1436500</v>
      </c>
      <c r="I1101" s="11">
        <v>1445700</v>
      </c>
      <c r="J1101" s="11">
        <f t="shared" si="17"/>
        <v>0.99363630075396</v>
      </c>
      <c r="K1101">
        <v>2</v>
      </c>
      <c r="L1101">
        <v>2</v>
      </c>
      <c r="M1101">
        <v>3</v>
      </c>
      <c r="N1101">
        <v>3</v>
      </c>
      <c r="O1101" t="s">
        <v>73</v>
      </c>
      <c r="P1101">
        <v>216856</v>
      </c>
      <c r="Q1101" t="s">
        <v>2132</v>
      </c>
    </row>
    <row r="1102" spans="1:17">
      <c r="A1102">
        <v>1234</v>
      </c>
      <c r="B1102">
        <v>2664</v>
      </c>
      <c r="C1102" t="s">
        <v>2133</v>
      </c>
      <c r="D1102">
        <v>0</v>
      </c>
      <c r="E1102">
        <v>0</v>
      </c>
      <c r="F1102">
        <v>0</v>
      </c>
      <c r="G1102">
        <v>0</v>
      </c>
      <c r="H1102" s="11">
        <v>163790</v>
      </c>
      <c r="J1102" s="11" t="e">
        <f t="shared" si="17"/>
        <v>#DIV/0!</v>
      </c>
      <c r="K1102">
        <v>1</v>
      </c>
      <c r="L1102">
        <v>1</v>
      </c>
      <c r="M1102">
        <v>1</v>
      </c>
      <c r="N1102">
        <v>0</v>
      </c>
      <c r="O1102" t="s">
        <v>28</v>
      </c>
      <c r="P1102">
        <v>190926</v>
      </c>
      <c r="Q1102" t="s">
        <v>2134</v>
      </c>
    </row>
    <row r="1103" spans="1:17">
      <c r="A1103">
        <v>1241</v>
      </c>
      <c r="B1103">
        <v>2737</v>
      </c>
      <c r="C1103" t="s">
        <v>2135</v>
      </c>
      <c r="D1103">
        <v>0</v>
      </c>
      <c r="E1103">
        <v>1</v>
      </c>
      <c r="F1103">
        <v>1</v>
      </c>
      <c r="G1103">
        <v>0</v>
      </c>
      <c r="H1103" s="11">
        <v>30707</v>
      </c>
      <c r="J1103" s="11" t="e">
        <f t="shared" si="17"/>
        <v>#DIV/0!</v>
      </c>
      <c r="K1103">
        <v>1</v>
      </c>
      <c r="L1103">
        <v>1</v>
      </c>
      <c r="M1103">
        <v>1</v>
      </c>
      <c r="N1103">
        <v>0</v>
      </c>
      <c r="O1103" t="s">
        <v>28</v>
      </c>
      <c r="P1103">
        <v>213864</v>
      </c>
      <c r="Q1103" t="s">
        <v>2136</v>
      </c>
    </row>
    <row r="1104" spans="1:17">
      <c r="A1104">
        <v>1940</v>
      </c>
      <c r="B1104">
        <v>4855</v>
      </c>
      <c r="C1104" t="s">
        <v>2137</v>
      </c>
      <c r="D1104">
        <v>0</v>
      </c>
      <c r="E1104">
        <v>1</v>
      </c>
      <c r="F1104">
        <v>1</v>
      </c>
      <c r="G1104">
        <v>1</v>
      </c>
      <c r="H1104" s="11">
        <v>948580</v>
      </c>
      <c r="I1104" s="11">
        <v>953110</v>
      </c>
      <c r="J1104" s="11">
        <f t="shared" si="17"/>
        <v>0.995247138315619</v>
      </c>
      <c r="K1104">
        <v>1</v>
      </c>
      <c r="L1104">
        <v>1</v>
      </c>
      <c r="M1104">
        <v>1</v>
      </c>
      <c r="N1104">
        <v>1</v>
      </c>
      <c r="O1104" t="s">
        <v>28</v>
      </c>
      <c r="P1104">
        <v>118401</v>
      </c>
      <c r="Q1104" t="s">
        <v>2138</v>
      </c>
    </row>
    <row r="1105" spans="1:17">
      <c r="A1105">
        <v>324</v>
      </c>
      <c r="B1105">
        <v>682</v>
      </c>
      <c r="C1105" t="s">
        <v>2139</v>
      </c>
      <c r="D1105">
        <v>133.16</v>
      </c>
      <c r="E1105">
        <v>69</v>
      </c>
      <c r="F1105">
        <v>60</v>
      </c>
      <c r="G1105">
        <v>30</v>
      </c>
      <c r="H1105" s="11">
        <v>668200</v>
      </c>
      <c r="I1105" s="11">
        <v>660160</v>
      </c>
      <c r="J1105" s="11">
        <f t="shared" si="17"/>
        <v>1.01217886572952</v>
      </c>
      <c r="K1105">
        <v>6</v>
      </c>
      <c r="L1105">
        <v>6</v>
      </c>
      <c r="M1105">
        <v>5</v>
      </c>
      <c r="N1105">
        <v>3</v>
      </c>
      <c r="P1105">
        <v>11006</v>
      </c>
      <c r="Q1105" t="s">
        <v>2140</v>
      </c>
    </row>
    <row r="1106" spans="1:17">
      <c r="A1106">
        <v>102</v>
      </c>
      <c r="B1106">
        <v>84</v>
      </c>
      <c r="C1106" t="s">
        <v>2141</v>
      </c>
      <c r="D1106">
        <v>231.36</v>
      </c>
      <c r="E1106">
        <v>27</v>
      </c>
      <c r="F1106">
        <v>20</v>
      </c>
      <c r="G1106">
        <v>13</v>
      </c>
      <c r="H1106" s="11">
        <v>2730700</v>
      </c>
      <c r="I1106" s="11">
        <v>2649600</v>
      </c>
      <c r="J1106" s="11">
        <f t="shared" si="17"/>
        <v>1.03060839371981</v>
      </c>
      <c r="K1106">
        <v>21</v>
      </c>
      <c r="L1106">
        <v>21</v>
      </c>
      <c r="M1106">
        <v>17</v>
      </c>
      <c r="N1106">
        <v>12</v>
      </c>
      <c r="O1106" t="s">
        <v>39</v>
      </c>
      <c r="P1106">
        <v>99985</v>
      </c>
      <c r="Q1106" t="s">
        <v>2142</v>
      </c>
    </row>
    <row r="1107" spans="1:17">
      <c r="A1107">
        <v>4232</v>
      </c>
      <c r="B1107">
        <v>6982</v>
      </c>
      <c r="C1107" t="s">
        <v>2143</v>
      </c>
      <c r="D1107">
        <v>0</v>
      </c>
      <c r="E1107">
        <v>5</v>
      </c>
      <c r="F1107">
        <v>5</v>
      </c>
      <c r="G1107">
        <v>5</v>
      </c>
      <c r="H1107" s="11">
        <v>22036000</v>
      </c>
      <c r="I1107" s="11">
        <v>21257000</v>
      </c>
      <c r="J1107" s="11">
        <f t="shared" si="17"/>
        <v>1.03664675165828</v>
      </c>
      <c r="K1107">
        <v>1</v>
      </c>
      <c r="L1107">
        <v>1</v>
      </c>
      <c r="M1107">
        <v>1</v>
      </c>
      <c r="N1107">
        <v>1</v>
      </c>
      <c r="O1107" t="s">
        <v>73</v>
      </c>
      <c r="P1107">
        <v>19181</v>
      </c>
      <c r="Q1107" t="s">
        <v>2144</v>
      </c>
    </row>
    <row r="1108" spans="1:17">
      <c r="A1108">
        <v>1069</v>
      </c>
      <c r="B1108">
        <v>2822</v>
      </c>
      <c r="C1108" t="s">
        <v>2145</v>
      </c>
      <c r="D1108">
        <v>0</v>
      </c>
      <c r="E1108">
        <v>0</v>
      </c>
      <c r="F1108">
        <v>0</v>
      </c>
      <c r="G1108">
        <v>0</v>
      </c>
      <c r="H1108" s="11">
        <v>1255500</v>
      </c>
      <c r="I1108" s="11">
        <v>1194400</v>
      </c>
      <c r="J1108" s="11">
        <f t="shared" si="17"/>
        <v>1.05115539182853</v>
      </c>
      <c r="K1108">
        <v>1</v>
      </c>
      <c r="L1108">
        <v>1</v>
      </c>
      <c r="M1108">
        <v>1</v>
      </c>
      <c r="N1108">
        <v>1</v>
      </c>
      <c r="O1108" t="s">
        <v>73</v>
      </c>
      <c r="P1108">
        <v>398840</v>
      </c>
      <c r="Q1108" t="s">
        <v>2146</v>
      </c>
    </row>
    <row r="1109" spans="1:17">
      <c r="A1109">
        <v>488</v>
      </c>
      <c r="B1109">
        <v>1534</v>
      </c>
      <c r="C1109" t="s">
        <v>2147</v>
      </c>
      <c r="D1109">
        <v>87.75</v>
      </c>
      <c r="E1109">
        <v>22</v>
      </c>
      <c r="F1109">
        <v>22</v>
      </c>
      <c r="G1109">
        <v>11</v>
      </c>
      <c r="H1109" s="11">
        <v>313830</v>
      </c>
      <c r="I1109" s="11">
        <v>294380</v>
      </c>
      <c r="J1109" s="11">
        <f t="shared" si="17"/>
        <v>1.06607106461037</v>
      </c>
      <c r="K1109">
        <v>2</v>
      </c>
      <c r="L1109">
        <v>2</v>
      </c>
      <c r="M1109">
        <v>2</v>
      </c>
      <c r="N1109">
        <v>1</v>
      </c>
      <c r="P1109">
        <v>11471</v>
      </c>
      <c r="Q1109" t="s">
        <v>2148</v>
      </c>
    </row>
    <row r="1110" spans="1:17">
      <c r="A1110">
        <v>334</v>
      </c>
      <c r="B1110">
        <v>869</v>
      </c>
      <c r="C1110" t="s">
        <v>2149</v>
      </c>
      <c r="D1110">
        <v>105.07</v>
      </c>
      <c r="E1110">
        <v>12</v>
      </c>
      <c r="F1110">
        <v>12</v>
      </c>
      <c r="G1110">
        <v>3</v>
      </c>
      <c r="H1110" s="11">
        <v>203590</v>
      </c>
      <c r="I1110" s="11">
        <v>189420</v>
      </c>
      <c r="J1110" s="11">
        <f t="shared" si="17"/>
        <v>1.07480730651462</v>
      </c>
      <c r="K1110">
        <v>6</v>
      </c>
      <c r="L1110">
        <v>6</v>
      </c>
      <c r="M1110">
        <v>6</v>
      </c>
      <c r="N1110">
        <v>2</v>
      </c>
      <c r="P1110">
        <v>79664</v>
      </c>
      <c r="Q1110" t="s">
        <v>2150</v>
      </c>
    </row>
    <row r="1111" spans="1:17">
      <c r="A1111">
        <v>1276</v>
      </c>
      <c r="B1111">
        <v>3239</v>
      </c>
      <c r="C1111" t="s">
        <v>2151</v>
      </c>
      <c r="D1111">
        <v>0</v>
      </c>
      <c r="E1111">
        <v>0</v>
      </c>
      <c r="F1111">
        <v>0</v>
      </c>
      <c r="G1111">
        <v>0</v>
      </c>
      <c r="H1111" s="11">
        <v>104300</v>
      </c>
      <c r="J1111" s="11" t="e">
        <f t="shared" si="17"/>
        <v>#DIV/0!</v>
      </c>
      <c r="K1111">
        <v>1</v>
      </c>
      <c r="L1111">
        <v>1</v>
      </c>
      <c r="M1111">
        <v>1</v>
      </c>
      <c r="N1111">
        <v>0</v>
      </c>
      <c r="P1111">
        <v>456422</v>
      </c>
      <c r="Q1111" t="s">
        <v>2152</v>
      </c>
    </row>
    <row r="1112" spans="1:17">
      <c r="A1112">
        <v>1545</v>
      </c>
      <c r="B1112">
        <v>2716</v>
      </c>
      <c r="C1112" t="s">
        <v>2153</v>
      </c>
      <c r="D1112">
        <v>0</v>
      </c>
      <c r="E1112">
        <v>1</v>
      </c>
      <c r="F1112">
        <v>1</v>
      </c>
      <c r="G1112">
        <v>1</v>
      </c>
      <c r="H1112" s="11">
        <v>1067700</v>
      </c>
      <c r="I1112" s="11">
        <v>976460</v>
      </c>
      <c r="J1112" s="11">
        <f t="shared" si="17"/>
        <v>1.093439567417</v>
      </c>
      <c r="K1112">
        <v>1</v>
      </c>
      <c r="L1112">
        <v>1</v>
      </c>
      <c r="M1112">
        <v>1</v>
      </c>
      <c r="N1112">
        <v>1</v>
      </c>
      <c r="O1112" t="s">
        <v>28</v>
      </c>
      <c r="P1112">
        <v>136403</v>
      </c>
      <c r="Q1112" t="s">
        <v>2154</v>
      </c>
    </row>
    <row r="1113" spans="1:17">
      <c r="A1113">
        <v>591</v>
      </c>
      <c r="B1113">
        <v>2410</v>
      </c>
      <c r="C1113" t="s">
        <v>2155</v>
      </c>
      <c r="D1113">
        <v>26.25</v>
      </c>
      <c r="E1113">
        <v>1</v>
      </c>
      <c r="F1113">
        <v>1</v>
      </c>
      <c r="G1113">
        <v>1</v>
      </c>
      <c r="H1113" s="11">
        <v>232090000</v>
      </c>
      <c r="I1113" s="11">
        <v>203800000</v>
      </c>
      <c r="J1113" s="11">
        <f t="shared" si="17"/>
        <v>1.13881256133464</v>
      </c>
      <c r="K1113">
        <v>1</v>
      </c>
      <c r="L1113">
        <v>1</v>
      </c>
      <c r="M1113">
        <v>2</v>
      </c>
      <c r="N1113">
        <v>2</v>
      </c>
      <c r="P1113">
        <v>161840</v>
      </c>
      <c r="Q1113" t="s">
        <v>2156</v>
      </c>
    </row>
    <row r="1114" spans="1:17">
      <c r="A1114">
        <v>1289</v>
      </c>
      <c r="B1114">
        <v>3381</v>
      </c>
      <c r="C1114" t="s">
        <v>2157</v>
      </c>
      <c r="D1114">
        <v>0</v>
      </c>
      <c r="E1114">
        <v>1</v>
      </c>
      <c r="F1114">
        <v>1</v>
      </c>
      <c r="G1114">
        <v>0</v>
      </c>
      <c r="H1114" s="11">
        <v>325550</v>
      </c>
      <c r="J1114" s="11" t="e">
        <f t="shared" si="17"/>
        <v>#DIV/0!</v>
      </c>
      <c r="K1114">
        <v>1</v>
      </c>
      <c r="L1114">
        <v>1</v>
      </c>
      <c r="M1114">
        <v>1</v>
      </c>
      <c r="N1114">
        <v>0</v>
      </c>
      <c r="P1114">
        <v>124184</v>
      </c>
      <c r="Q1114" t="s">
        <v>2158</v>
      </c>
    </row>
    <row r="1115" spans="1:17">
      <c r="A1115">
        <v>591</v>
      </c>
      <c r="B1115">
        <v>2424</v>
      </c>
      <c r="C1115" t="s">
        <v>2159</v>
      </c>
      <c r="D1115">
        <v>26.25</v>
      </c>
      <c r="E1115">
        <v>0</v>
      </c>
      <c r="F1115">
        <v>0</v>
      </c>
      <c r="G1115">
        <v>0</v>
      </c>
      <c r="H1115" s="11">
        <v>232090000</v>
      </c>
      <c r="I1115" s="11">
        <v>203800000</v>
      </c>
      <c r="J1115" s="11">
        <f t="shared" si="17"/>
        <v>1.13881256133464</v>
      </c>
      <c r="K1115">
        <v>1</v>
      </c>
      <c r="L1115">
        <v>1</v>
      </c>
      <c r="M1115">
        <v>2</v>
      </c>
      <c r="N1115">
        <v>2</v>
      </c>
      <c r="P1115">
        <v>307550</v>
      </c>
      <c r="Q1115" t="s">
        <v>2160</v>
      </c>
    </row>
    <row r="1116" spans="1:17">
      <c r="A1116">
        <v>1374</v>
      </c>
      <c r="B1116">
        <v>3812</v>
      </c>
      <c r="C1116" t="s">
        <v>2161</v>
      </c>
      <c r="D1116">
        <v>0</v>
      </c>
      <c r="E1116">
        <v>1</v>
      </c>
      <c r="F1116">
        <v>1</v>
      </c>
      <c r="G1116">
        <v>0</v>
      </c>
      <c r="H1116" s="11">
        <v>115790</v>
      </c>
      <c r="J1116" s="11" t="e">
        <f t="shared" si="17"/>
        <v>#DIV/0!</v>
      </c>
      <c r="K1116">
        <v>1</v>
      </c>
      <c r="L1116">
        <v>1</v>
      </c>
      <c r="M1116">
        <v>1</v>
      </c>
      <c r="N1116">
        <v>0</v>
      </c>
      <c r="O1116" t="s">
        <v>17</v>
      </c>
      <c r="P1116">
        <v>136138</v>
      </c>
      <c r="Q1116" t="s">
        <v>2162</v>
      </c>
    </row>
    <row r="1117" spans="1:17">
      <c r="A1117">
        <v>1484</v>
      </c>
      <c r="B1117">
        <v>4441</v>
      </c>
      <c r="C1117" t="s">
        <v>2163</v>
      </c>
      <c r="D1117">
        <v>0</v>
      </c>
      <c r="E1117">
        <v>0</v>
      </c>
      <c r="F1117">
        <v>0</v>
      </c>
      <c r="G1117">
        <v>0</v>
      </c>
      <c r="H1117" s="11">
        <v>117190</v>
      </c>
      <c r="J1117" s="11" t="e">
        <f t="shared" si="17"/>
        <v>#DIV/0!</v>
      </c>
      <c r="K1117">
        <v>1</v>
      </c>
      <c r="L1117">
        <v>1</v>
      </c>
      <c r="M1117">
        <v>1</v>
      </c>
      <c r="N1117">
        <v>0</v>
      </c>
      <c r="P1117">
        <v>226354</v>
      </c>
      <c r="Q1117" t="s">
        <v>2164</v>
      </c>
    </row>
    <row r="1118" spans="1:17">
      <c r="A1118">
        <v>1487</v>
      </c>
      <c r="B1118">
        <v>4511</v>
      </c>
      <c r="C1118" t="s">
        <v>2165</v>
      </c>
      <c r="D1118">
        <v>0</v>
      </c>
      <c r="E1118">
        <v>0</v>
      </c>
      <c r="F1118">
        <v>0</v>
      </c>
      <c r="G1118">
        <v>0</v>
      </c>
      <c r="H1118" s="11">
        <v>71382</v>
      </c>
      <c r="J1118" s="11" t="e">
        <f t="shared" si="17"/>
        <v>#DIV/0!</v>
      </c>
      <c r="K1118">
        <v>1</v>
      </c>
      <c r="L1118">
        <v>1</v>
      </c>
      <c r="M1118">
        <v>1</v>
      </c>
      <c r="N1118">
        <v>0</v>
      </c>
      <c r="P1118">
        <v>613396</v>
      </c>
      <c r="Q1118" t="s">
        <v>2166</v>
      </c>
    </row>
    <row r="1119" spans="1:17">
      <c r="A1119">
        <v>1502</v>
      </c>
      <c r="B1119">
        <v>4992</v>
      </c>
      <c r="C1119" t="s">
        <v>2167</v>
      </c>
      <c r="D1119">
        <v>0</v>
      </c>
      <c r="E1119">
        <v>1</v>
      </c>
      <c r="F1119">
        <v>0</v>
      </c>
      <c r="G1119">
        <v>1</v>
      </c>
      <c r="I1119">
        <v>0</v>
      </c>
      <c r="J1119" s="11" t="e">
        <f t="shared" si="17"/>
        <v>#DIV/0!</v>
      </c>
      <c r="K1119">
        <v>1</v>
      </c>
      <c r="L1119">
        <v>1</v>
      </c>
      <c r="M1119">
        <v>0</v>
      </c>
      <c r="N1119">
        <v>1</v>
      </c>
      <c r="P1119">
        <v>126758</v>
      </c>
      <c r="Q1119" t="s">
        <v>2168</v>
      </c>
    </row>
    <row r="1120" spans="1:17">
      <c r="A1120">
        <v>591</v>
      </c>
      <c r="B1120">
        <v>2435</v>
      </c>
      <c r="C1120" t="s">
        <v>2169</v>
      </c>
      <c r="D1120">
        <v>26.25</v>
      </c>
      <c r="E1120">
        <v>1</v>
      </c>
      <c r="F1120">
        <v>1</v>
      </c>
      <c r="G1120">
        <v>1</v>
      </c>
      <c r="H1120" s="11">
        <v>232090000</v>
      </c>
      <c r="I1120" s="11">
        <v>203800000</v>
      </c>
      <c r="J1120" s="11">
        <f t="shared" si="17"/>
        <v>1.13881256133464</v>
      </c>
      <c r="K1120">
        <v>1</v>
      </c>
      <c r="L1120">
        <v>1</v>
      </c>
      <c r="M1120">
        <v>2</v>
      </c>
      <c r="N1120">
        <v>2</v>
      </c>
      <c r="P1120">
        <v>161184</v>
      </c>
      <c r="Q1120" t="s">
        <v>2170</v>
      </c>
    </row>
    <row r="1121" spans="1:17">
      <c r="A1121">
        <v>558</v>
      </c>
      <c r="B1121">
        <v>1956</v>
      </c>
      <c r="C1121" t="s">
        <v>2171</v>
      </c>
      <c r="D1121">
        <v>44.26</v>
      </c>
      <c r="E1121">
        <v>3</v>
      </c>
      <c r="F1121">
        <v>3</v>
      </c>
      <c r="G1121">
        <v>3</v>
      </c>
      <c r="H1121" s="11">
        <v>495000</v>
      </c>
      <c r="I1121" s="11">
        <v>433580</v>
      </c>
      <c r="J1121" s="11">
        <f t="shared" si="17"/>
        <v>1.14165782554546</v>
      </c>
      <c r="K1121">
        <v>1</v>
      </c>
      <c r="L1121">
        <v>1</v>
      </c>
      <c r="M1121">
        <v>1</v>
      </c>
      <c r="N1121">
        <v>1</v>
      </c>
      <c r="P1121">
        <v>36154</v>
      </c>
      <c r="Q1121" t="s">
        <v>2172</v>
      </c>
    </row>
    <row r="1122" spans="1:17">
      <c r="A1122">
        <v>1541</v>
      </c>
      <c r="B1122">
        <v>2649</v>
      </c>
      <c r="C1122" t="s">
        <v>2173</v>
      </c>
      <c r="D1122">
        <v>0</v>
      </c>
      <c r="E1122">
        <v>0</v>
      </c>
      <c r="F1122">
        <v>0</v>
      </c>
      <c r="G1122">
        <v>0</v>
      </c>
      <c r="H1122">
        <v>0</v>
      </c>
      <c r="J1122" s="11" t="e">
        <f t="shared" si="17"/>
        <v>#DIV/0!</v>
      </c>
      <c r="K1122">
        <v>1</v>
      </c>
      <c r="L1122">
        <v>1</v>
      </c>
      <c r="M1122">
        <v>1</v>
      </c>
      <c r="N1122">
        <v>0</v>
      </c>
      <c r="P1122">
        <v>251701</v>
      </c>
      <c r="Q1122" t="s">
        <v>2174</v>
      </c>
    </row>
    <row r="1123" spans="1:17">
      <c r="A1123">
        <v>558</v>
      </c>
      <c r="B1123">
        <v>2160</v>
      </c>
      <c r="C1123" t="s">
        <v>2175</v>
      </c>
      <c r="D1123">
        <v>44.26</v>
      </c>
      <c r="E1123">
        <v>4</v>
      </c>
      <c r="F1123">
        <v>4</v>
      </c>
      <c r="G1123">
        <v>4</v>
      </c>
      <c r="H1123" s="11">
        <v>495000</v>
      </c>
      <c r="I1123" s="11">
        <v>433580</v>
      </c>
      <c r="J1123" s="11">
        <f t="shared" si="17"/>
        <v>1.14165782554546</v>
      </c>
      <c r="K1123">
        <v>1</v>
      </c>
      <c r="L1123">
        <v>1</v>
      </c>
      <c r="M1123">
        <v>1</v>
      </c>
      <c r="N1123">
        <v>1</v>
      </c>
      <c r="P1123">
        <v>24647</v>
      </c>
      <c r="Q1123" t="s">
        <v>2176</v>
      </c>
    </row>
    <row r="1124" spans="1:17">
      <c r="A1124">
        <v>558</v>
      </c>
      <c r="B1124">
        <v>2161</v>
      </c>
      <c r="C1124" t="s">
        <v>2177</v>
      </c>
      <c r="D1124">
        <v>44.26</v>
      </c>
      <c r="E1124">
        <v>4</v>
      </c>
      <c r="F1124">
        <v>4</v>
      </c>
      <c r="G1124">
        <v>4</v>
      </c>
      <c r="H1124" s="11">
        <v>495000</v>
      </c>
      <c r="I1124" s="11">
        <v>433580</v>
      </c>
      <c r="J1124" s="11">
        <f t="shared" si="17"/>
        <v>1.14165782554546</v>
      </c>
      <c r="K1124">
        <v>1</v>
      </c>
      <c r="L1124">
        <v>1</v>
      </c>
      <c r="M1124">
        <v>1</v>
      </c>
      <c r="N1124">
        <v>1</v>
      </c>
      <c r="P1124">
        <v>24903</v>
      </c>
      <c r="Q1124" t="s">
        <v>2176</v>
      </c>
    </row>
    <row r="1125" spans="1:17">
      <c r="A1125">
        <v>558</v>
      </c>
      <c r="B1125">
        <v>2162</v>
      </c>
      <c r="C1125" t="s">
        <v>2178</v>
      </c>
      <c r="D1125">
        <v>44.26</v>
      </c>
      <c r="E1125">
        <v>3</v>
      </c>
      <c r="F1125">
        <v>3</v>
      </c>
      <c r="G1125">
        <v>3</v>
      </c>
      <c r="H1125" s="11">
        <v>495000</v>
      </c>
      <c r="I1125" s="11">
        <v>433580</v>
      </c>
      <c r="J1125" s="11">
        <f t="shared" si="17"/>
        <v>1.14165782554546</v>
      </c>
      <c r="K1125">
        <v>1</v>
      </c>
      <c r="L1125">
        <v>1</v>
      </c>
      <c r="M1125">
        <v>1</v>
      </c>
      <c r="N1125">
        <v>1</v>
      </c>
      <c r="P1125">
        <v>30638</v>
      </c>
      <c r="Q1125" t="s">
        <v>2179</v>
      </c>
    </row>
    <row r="1126" spans="1:17">
      <c r="A1126">
        <v>1550</v>
      </c>
      <c r="B1126">
        <v>2781</v>
      </c>
      <c r="C1126" t="s">
        <v>2180</v>
      </c>
      <c r="D1126">
        <v>0</v>
      </c>
      <c r="E1126">
        <v>5</v>
      </c>
      <c r="F1126">
        <v>5</v>
      </c>
      <c r="G1126">
        <v>0</v>
      </c>
      <c r="H1126" s="11">
        <v>12749</v>
      </c>
      <c r="J1126" s="11" t="e">
        <f t="shared" si="17"/>
        <v>#DIV/0!</v>
      </c>
      <c r="K1126">
        <v>1</v>
      </c>
      <c r="L1126">
        <v>1</v>
      </c>
      <c r="M1126">
        <v>1</v>
      </c>
      <c r="N1126">
        <v>0</v>
      </c>
      <c r="P1126">
        <v>17719</v>
      </c>
      <c r="Q1126" t="s">
        <v>2181</v>
      </c>
    </row>
    <row r="1127" spans="1:17">
      <c r="A1127">
        <v>2591</v>
      </c>
      <c r="B1127">
        <v>4910</v>
      </c>
      <c r="C1127" t="s">
        <v>2182</v>
      </c>
      <c r="D1127">
        <v>0</v>
      </c>
      <c r="E1127">
        <v>0</v>
      </c>
      <c r="F1127">
        <v>0</v>
      </c>
      <c r="G1127">
        <v>0</v>
      </c>
      <c r="H1127" s="11">
        <v>195060</v>
      </c>
      <c r="I1127" s="11">
        <v>170060</v>
      </c>
      <c r="J1127" s="11">
        <f t="shared" si="17"/>
        <v>1.14700693872751</v>
      </c>
      <c r="K1127">
        <v>1</v>
      </c>
      <c r="L1127">
        <v>1</v>
      </c>
      <c r="M1127">
        <v>1</v>
      </c>
      <c r="N1127">
        <v>1</v>
      </c>
      <c r="P1127">
        <v>312149</v>
      </c>
      <c r="Q1127" t="s">
        <v>2183</v>
      </c>
    </row>
    <row r="1128" spans="1:17">
      <c r="A1128">
        <v>1071</v>
      </c>
      <c r="B1128">
        <v>2895</v>
      </c>
      <c r="C1128" t="s">
        <v>2184</v>
      </c>
      <c r="D1128">
        <v>0</v>
      </c>
      <c r="E1128">
        <v>2</v>
      </c>
      <c r="F1128">
        <v>1</v>
      </c>
      <c r="G1128">
        <v>1</v>
      </c>
      <c r="H1128" s="11">
        <v>454450</v>
      </c>
      <c r="I1128" s="11">
        <v>390130</v>
      </c>
      <c r="J1128" s="11">
        <f t="shared" si="17"/>
        <v>1.16486812088278</v>
      </c>
      <c r="K1128">
        <v>2</v>
      </c>
      <c r="L1128">
        <v>2</v>
      </c>
      <c r="M1128">
        <v>1</v>
      </c>
      <c r="N1128">
        <v>1</v>
      </c>
      <c r="P1128">
        <v>131616</v>
      </c>
      <c r="Q1128" t="s">
        <v>2185</v>
      </c>
    </row>
    <row r="1129" spans="1:17">
      <c r="A1129">
        <v>292</v>
      </c>
      <c r="B1129">
        <v>563</v>
      </c>
      <c r="C1129" t="s">
        <v>2186</v>
      </c>
      <c r="D1129">
        <v>127.78</v>
      </c>
      <c r="E1129">
        <v>14</v>
      </c>
      <c r="F1129">
        <v>14</v>
      </c>
      <c r="G1129">
        <v>10</v>
      </c>
      <c r="H1129" s="11">
        <v>461110</v>
      </c>
      <c r="I1129" s="11">
        <v>390410</v>
      </c>
      <c r="J1129" s="11">
        <f t="shared" si="17"/>
        <v>1.18109167285674</v>
      </c>
      <c r="K1129">
        <v>5</v>
      </c>
      <c r="L1129">
        <v>5</v>
      </c>
      <c r="M1129">
        <v>5</v>
      </c>
      <c r="N1129">
        <v>3</v>
      </c>
      <c r="P1129">
        <v>54637</v>
      </c>
      <c r="Q1129" t="s">
        <v>2187</v>
      </c>
    </row>
    <row r="1130" spans="1:17">
      <c r="A1130">
        <v>1558</v>
      </c>
      <c r="B1130">
        <v>2818</v>
      </c>
      <c r="C1130" t="s">
        <v>2188</v>
      </c>
      <c r="D1130">
        <v>0</v>
      </c>
      <c r="E1130">
        <v>1</v>
      </c>
      <c r="F1130">
        <v>1</v>
      </c>
      <c r="G1130">
        <v>1</v>
      </c>
      <c r="H1130">
        <v>0</v>
      </c>
      <c r="I1130">
        <v>0</v>
      </c>
      <c r="J1130" s="11" t="e">
        <f t="shared" si="17"/>
        <v>#DIV/0!</v>
      </c>
      <c r="K1130">
        <v>1</v>
      </c>
      <c r="L1130">
        <v>1</v>
      </c>
      <c r="M1130">
        <v>1</v>
      </c>
      <c r="N1130">
        <v>1</v>
      </c>
      <c r="P1130">
        <v>150857</v>
      </c>
      <c r="Q1130" t="s">
        <v>2189</v>
      </c>
    </row>
    <row r="1131" spans="1:17">
      <c r="A1131">
        <v>205</v>
      </c>
      <c r="B1131">
        <v>265</v>
      </c>
      <c r="C1131" t="s">
        <v>2190</v>
      </c>
      <c r="D1131">
        <v>163.98</v>
      </c>
      <c r="E1131">
        <v>20</v>
      </c>
      <c r="F1131">
        <v>16</v>
      </c>
      <c r="G1131">
        <v>11</v>
      </c>
      <c r="H1131" s="11">
        <v>577770</v>
      </c>
      <c r="I1131" s="11">
        <v>487870</v>
      </c>
      <c r="J1131" s="11">
        <f t="shared" si="17"/>
        <v>1.18427039990161</v>
      </c>
      <c r="K1131">
        <v>11</v>
      </c>
      <c r="L1131">
        <v>9</v>
      </c>
      <c r="M1131">
        <v>9</v>
      </c>
      <c r="N1131">
        <v>6</v>
      </c>
      <c r="P1131">
        <v>72333</v>
      </c>
      <c r="Q1131" t="s">
        <v>2191</v>
      </c>
    </row>
    <row r="1132" spans="1:17">
      <c r="A1132">
        <v>1566</v>
      </c>
      <c r="B1132">
        <v>2894</v>
      </c>
      <c r="C1132" t="s">
        <v>2192</v>
      </c>
      <c r="D1132">
        <v>0</v>
      </c>
      <c r="E1132">
        <v>1</v>
      </c>
      <c r="F1132">
        <v>0</v>
      </c>
      <c r="G1132">
        <v>1</v>
      </c>
      <c r="I1132">
        <v>0</v>
      </c>
      <c r="J1132" s="11" t="e">
        <f t="shared" si="17"/>
        <v>#DIV/0!</v>
      </c>
      <c r="K1132">
        <v>1</v>
      </c>
      <c r="L1132">
        <v>1</v>
      </c>
      <c r="M1132">
        <v>0</v>
      </c>
      <c r="N1132">
        <v>1</v>
      </c>
      <c r="O1132" t="s">
        <v>55</v>
      </c>
      <c r="P1132">
        <v>228085</v>
      </c>
      <c r="Q1132" t="s">
        <v>2193</v>
      </c>
    </row>
    <row r="1133" spans="1:17">
      <c r="A1133">
        <v>163</v>
      </c>
      <c r="B1133">
        <v>248</v>
      </c>
      <c r="C1133" t="s">
        <v>2194</v>
      </c>
      <c r="D1133">
        <v>192.96</v>
      </c>
      <c r="E1133">
        <v>27</v>
      </c>
      <c r="F1133">
        <v>27</v>
      </c>
      <c r="G1133">
        <v>21</v>
      </c>
      <c r="H1133" s="11">
        <v>6016100</v>
      </c>
      <c r="I1133" s="11">
        <v>5052000</v>
      </c>
      <c r="J1133" s="11">
        <f t="shared" si="17"/>
        <v>1.19083531274743</v>
      </c>
      <c r="K1133">
        <v>13</v>
      </c>
      <c r="L1133">
        <v>13</v>
      </c>
      <c r="M1133">
        <v>14</v>
      </c>
      <c r="N1133">
        <v>8</v>
      </c>
      <c r="O1133" t="s">
        <v>55</v>
      </c>
      <c r="P1133">
        <v>47518</v>
      </c>
      <c r="Q1133" t="s">
        <v>2195</v>
      </c>
    </row>
    <row r="1134" spans="1:17">
      <c r="A1134">
        <v>430</v>
      </c>
      <c r="B1134">
        <v>1062</v>
      </c>
      <c r="C1134" t="s">
        <v>2196</v>
      </c>
      <c r="D1134">
        <v>93.11</v>
      </c>
      <c r="E1134">
        <v>23</v>
      </c>
      <c r="F1134">
        <v>23</v>
      </c>
      <c r="G1134">
        <v>7</v>
      </c>
      <c r="H1134" s="11">
        <v>1129200</v>
      </c>
      <c r="I1134" s="11">
        <v>924720</v>
      </c>
      <c r="J1134" s="11">
        <f t="shared" si="17"/>
        <v>1.22112639501687</v>
      </c>
      <c r="K1134">
        <v>3</v>
      </c>
      <c r="L1134">
        <v>3</v>
      </c>
      <c r="M1134">
        <v>3</v>
      </c>
      <c r="N1134">
        <v>1</v>
      </c>
      <c r="P1134">
        <v>13890</v>
      </c>
      <c r="Q1134" t="s">
        <v>2197</v>
      </c>
    </row>
    <row r="1135" spans="1:17">
      <c r="A1135">
        <v>430</v>
      </c>
      <c r="B1135">
        <v>1063</v>
      </c>
      <c r="C1135" t="s">
        <v>2198</v>
      </c>
      <c r="D1135">
        <v>93.11</v>
      </c>
      <c r="E1135">
        <v>23</v>
      </c>
      <c r="F1135">
        <v>23</v>
      </c>
      <c r="G1135">
        <v>7</v>
      </c>
      <c r="H1135" s="11">
        <v>1129200</v>
      </c>
      <c r="I1135" s="11">
        <v>924720</v>
      </c>
      <c r="J1135" s="11">
        <f t="shared" si="17"/>
        <v>1.22112639501687</v>
      </c>
      <c r="K1135">
        <v>3</v>
      </c>
      <c r="L1135">
        <v>3</v>
      </c>
      <c r="M1135">
        <v>3</v>
      </c>
      <c r="N1135">
        <v>1</v>
      </c>
      <c r="P1135">
        <v>13989</v>
      </c>
      <c r="Q1135" t="s">
        <v>2199</v>
      </c>
    </row>
    <row r="1136" spans="1:17">
      <c r="A1136">
        <v>1580</v>
      </c>
      <c r="B1136">
        <v>3076</v>
      </c>
      <c r="C1136" t="s">
        <v>2200</v>
      </c>
      <c r="D1136">
        <v>0</v>
      </c>
      <c r="E1136">
        <v>1</v>
      </c>
      <c r="F1136">
        <v>0</v>
      </c>
      <c r="G1136">
        <v>1</v>
      </c>
      <c r="I1136">
        <v>0</v>
      </c>
      <c r="J1136" s="11" t="e">
        <f t="shared" si="17"/>
        <v>#DIV/0!</v>
      </c>
      <c r="K1136">
        <v>1</v>
      </c>
      <c r="L1136">
        <v>1</v>
      </c>
      <c r="M1136">
        <v>0</v>
      </c>
      <c r="N1136">
        <v>1</v>
      </c>
      <c r="P1136">
        <v>164580</v>
      </c>
      <c r="Q1136" t="s">
        <v>2201</v>
      </c>
    </row>
    <row r="1137" spans="1:17">
      <c r="A1137">
        <v>430</v>
      </c>
      <c r="B1137">
        <v>1064</v>
      </c>
      <c r="C1137" t="s">
        <v>2202</v>
      </c>
      <c r="D1137">
        <v>93.11</v>
      </c>
      <c r="E1137">
        <v>23</v>
      </c>
      <c r="F1137">
        <v>23</v>
      </c>
      <c r="G1137">
        <v>7</v>
      </c>
      <c r="H1137" s="11">
        <v>1129200</v>
      </c>
      <c r="I1137" s="11">
        <v>924720</v>
      </c>
      <c r="J1137" s="11">
        <f t="shared" si="17"/>
        <v>1.22112639501687</v>
      </c>
      <c r="K1137">
        <v>3</v>
      </c>
      <c r="L1137">
        <v>3</v>
      </c>
      <c r="M1137">
        <v>3</v>
      </c>
      <c r="N1137">
        <v>1</v>
      </c>
      <c r="P1137">
        <v>13892</v>
      </c>
      <c r="Q1137" t="s">
        <v>2203</v>
      </c>
    </row>
    <row r="1138" spans="1:17">
      <c r="A1138">
        <v>430</v>
      </c>
      <c r="B1138">
        <v>1065</v>
      </c>
      <c r="C1138" t="s">
        <v>2204</v>
      </c>
      <c r="D1138">
        <v>93.11</v>
      </c>
      <c r="E1138">
        <v>23</v>
      </c>
      <c r="F1138">
        <v>23</v>
      </c>
      <c r="G1138">
        <v>7</v>
      </c>
      <c r="H1138" s="11">
        <v>1129200</v>
      </c>
      <c r="I1138" s="11">
        <v>924720</v>
      </c>
      <c r="J1138" s="11">
        <f t="shared" si="17"/>
        <v>1.22112639501687</v>
      </c>
      <c r="K1138">
        <v>3</v>
      </c>
      <c r="L1138">
        <v>3</v>
      </c>
      <c r="M1138">
        <v>3</v>
      </c>
      <c r="N1138">
        <v>1</v>
      </c>
      <c r="P1138">
        <v>13906</v>
      </c>
      <c r="Q1138" t="s">
        <v>2205</v>
      </c>
    </row>
    <row r="1139" spans="1:17">
      <c r="A1139">
        <v>430</v>
      </c>
      <c r="B1139">
        <v>1066</v>
      </c>
      <c r="C1139" t="s">
        <v>2206</v>
      </c>
      <c r="D1139">
        <v>93.11</v>
      </c>
      <c r="E1139">
        <v>23</v>
      </c>
      <c r="F1139">
        <v>23</v>
      </c>
      <c r="G1139">
        <v>7</v>
      </c>
      <c r="H1139" s="11">
        <v>1129200</v>
      </c>
      <c r="I1139" s="11">
        <v>924720</v>
      </c>
      <c r="J1139" s="11">
        <f t="shared" si="17"/>
        <v>1.22112639501687</v>
      </c>
      <c r="K1139">
        <v>3</v>
      </c>
      <c r="L1139">
        <v>3</v>
      </c>
      <c r="M1139">
        <v>3</v>
      </c>
      <c r="N1139">
        <v>1</v>
      </c>
      <c r="P1139">
        <v>13952</v>
      </c>
      <c r="Q1139" t="s">
        <v>2207</v>
      </c>
    </row>
    <row r="1140" spans="1:17">
      <c r="A1140">
        <v>430</v>
      </c>
      <c r="B1140">
        <v>1067</v>
      </c>
      <c r="C1140" t="s">
        <v>2208</v>
      </c>
      <c r="D1140">
        <v>93.11</v>
      </c>
      <c r="E1140">
        <v>23</v>
      </c>
      <c r="F1140">
        <v>23</v>
      </c>
      <c r="G1140">
        <v>7</v>
      </c>
      <c r="H1140" s="11">
        <v>1129200</v>
      </c>
      <c r="I1140" s="11">
        <v>924720</v>
      </c>
      <c r="J1140" s="11">
        <f t="shared" si="17"/>
        <v>1.22112639501687</v>
      </c>
      <c r="K1140">
        <v>3</v>
      </c>
      <c r="L1140">
        <v>3</v>
      </c>
      <c r="M1140">
        <v>3</v>
      </c>
      <c r="N1140">
        <v>1</v>
      </c>
      <c r="P1140">
        <v>13936</v>
      </c>
      <c r="Q1140" t="s">
        <v>2209</v>
      </c>
    </row>
    <row r="1141" spans="1:17">
      <c r="A1141">
        <v>1629</v>
      </c>
      <c r="B1141">
        <v>3614</v>
      </c>
      <c r="C1141" t="s">
        <v>2210</v>
      </c>
      <c r="D1141">
        <v>0</v>
      </c>
      <c r="E1141">
        <v>0</v>
      </c>
      <c r="F1141">
        <v>0</v>
      </c>
      <c r="G1141">
        <v>0</v>
      </c>
      <c r="H1141" s="11">
        <v>60499</v>
      </c>
      <c r="J1141" s="11" t="e">
        <f t="shared" si="17"/>
        <v>#DIV/0!</v>
      </c>
      <c r="K1141">
        <v>1</v>
      </c>
      <c r="L1141">
        <v>1</v>
      </c>
      <c r="M1141">
        <v>1</v>
      </c>
      <c r="N1141">
        <v>0</v>
      </c>
      <c r="P1141">
        <v>253922</v>
      </c>
      <c r="Q1141" t="s">
        <v>2211</v>
      </c>
    </row>
    <row r="1142" spans="1:17">
      <c r="A1142">
        <v>430</v>
      </c>
      <c r="B1142">
        <v>1068</v>
      </c>
      <c r="C1142" t="s">
        <v>2212</v>
      </c>
      <c r="D1142">
        <v>93.11</v>
      </c>
      <c r="E1142">
        <v>23</v>
      </c>
      <c r="F1142">
        <v>23</v>
      </c>
      <c r="G1142">
        <v>7</v>
      </c>
      <c r="H1142" s="11">
        <v>1129200</v>
      </c>
      <c r="I1142" s="11">
        <v>924720</v>
      </c>
      <c r="J1142" s="11">
        <f t="shared" si="17"/>
        <v>1.22112639501687</v>
      </c>
      <c r="K1142">
        <v>3</v>
      </c>
      <c r="L1142">
        <v>3</v>
      </c>
      <c r="M1142">
        <v>3</v>
      </c>
      <c r="N1142">
        <v>1</v>
      </c>
      <c r="P1142">
        <v>13920</v>
      </c>
      <c r="Q1142" t="s">
        <v>2213</v>
      </c>
    </row>
    <row r="1143" spans="1:17">
      <c r="A1143">
        <v>1661</v>
      </c>
      <c r="B1143">
        <v>3768</v>
      </c>
      <c r="C1143" t="s">
        <v>2214</v>
      </c>
      <c r="D1143">
        <v>0</v>
      </c>
      <c r="E1143">
        <v>0</v>
      </c>
      <c r="F1143">
        <v>0</v>
      </c>
      <c r="G1143">
        <v>0</v>
      </c>
      <c r="H1143" s="11">
        <v>62922</v>
      </c>
      <c r="J1143" s="11" t="e">
        <f t="shared" si="17"/>
        <v>#DIV/0!</v>
      </c>
      <c r="K1143">
        <v>1</v>
      </c>
      <c r="L1143">
        <v>1</v>
      </c>
      <c r="M1143">
        <v>1</v>
      </c>
      <c r="N1143">
        <v>0</v>
      </c>
      <c r="P1143">
        <v>226370</v>
      </c>
      <c r="Q1143" t="s">
        <v>2215</v>
      </c>
    </row>
    <row r="1144" spans="1:17">
      <c r="A1144">
        <v>1671</v>
      </c>
      <c r="B1144">
        <v>3822</v>
      </c>
      <c r="C1144" t="s">
        <v>2216</v>
      </c>
      <c r="D1144">
        <v>0</v>
      </c>
      <c r="E1144">
        <v>1</v>
      </c>
      <c r="F1144">
        <v>1</v>
      </c>
      <c r="G1144">
        <v>0</v>
      </c>
      <c r="H1144">
        <v>0</v>
      </c>
      <c r="J1144" s="11" t="e">
        <f t="shared" si="17"/>
        <v>#DIV/0!</v>
      </c>
      <c r="K1144">
        <v>1</v>
      </c>
      <c r="L1144">
        <v>1</v>
      </c>
      <c r="M1144">
        <v>1</v>
      </c>
      <c r="N1144">
        <v>0</v>
      </c>
      <c r="O1144" t="s">
        <v>73</v>
      </c>
      <c r="P1144">
        <v>98529</v>
      </c>
      <c r="Q1144" t="s">
        <v>2217</v>
      </c>
    </row>
    <row r="1145" spans="1:17">
      <c r="A1145">
        <v>1695</v>
      </c>
      <c r="B1145">
        <v>3917</v>
      </c>
      <c r="C1145" t="s">
        <v>2218</v>
      </c>
      <c r="D1145">
        <v>0</v>
      </c>
      <c r="E1145">
        <v>0</v>
      </c>
      <c r="F1145">
        <v>0</v>
      </c>
      <c r="G1145">
        <v>0</v>
      </c>
      <c r="H1145" s="11">
        <v>84751</v>
      </c>
      <c r="J1145" s="11" t="e">
        <f t="shared" si="17"/>
        <v>#DIV/0!</v>
      </c>
      <c r="K1145">
        <v>1</v>
      </c>
      <c r="L1145">
        <v>1</v>
      </c>
      <c r="M1145">
        <v>1</v>
      </c>
      <c r="N1145">
        <v>0</v>
      </c>
      <c r="P1145">
        <v>492627</v>
      </c>
      <c r="Q1145" t="s">
        <v>2219</v>
      </c>
    </row>
    <row r="1146" spans="1:17">
      <c r="A1146">
        <v>1778</v>
      </c>
      <c r="B1146">
        <v>4157</v>
      </c>
      <c r="C1146" t="s">
        <v>2220</v>
      </c>
      <c r="D1146">
        <v>0</v>
      </c>
      <c r="E1146">
        <v>0</v>
      </c>
      <c r="F1146">
        <v>0</v>
      </c>
      <c r="G1146">
        <v>0</v>
      </c>
      <c r="H1146" s="11">
        <v>1303400</v>
      </c>
      <c r="J1146" s="11" t="e">
        <f t="shared" si="17"/>
        <v>#DIV/0!</v>
      </c>
      <c r="K1146">
        <v>1</v>
      </c>
      <c r="L1146">
        <v>1</v>
      </c>
      <c r="M1146">
        <v>1</v>
      </c>
      <c r="N1146">
        <v>0</v>
      </c>
      <c r="P1146">
        <v>480416</v>
      </c>
      <c r="Q1146" t="s">
        <v>2221</v>
      </c>
    </row>
    <row r="1147" spans="1:17">
      <c r="A1147">
        <v>1847</v>
      </c>
      <c r="B1147">
        <v>4403</v>
      </c>
      <c r="C1147" t="s">
        <v>2222</v>
      </c>
      <c r="D1147">
        <v>0</v>
      </c>
      <c r="E1147">
        <v>2</v>
      </c>
      <c r="F1147">
        <v>2</v>
      </c>
      <c r="G1147">
        <v>0</v>
      </c>
      <c r="H1147">
        <v>0</v>
      </c>
      <c r="J1147" s="11" t="e">
        <f t="shared" si="17"/>
        <v>#DIV/0!</v>
      </c>
      <c r="K1147">
        <v>1</v>
      </c>
      <c r="L1147">
        <v>1</v>
      </c>
      <c r="M1147">
        <v>1</v>
      </c>
      <c r="N1147">
        <v>0</v>
      </c>
      <c r="P1147">
        <v>60571</v>
      </c>
      <c r="Q1147" t="s">
        <v>2223</v>
      </c>
    </row>
    <row r="1148" spans="1:17">
      <c r="A1148">
        <v>1869</v>
      </c>
      <c r="B1148">
        <v>4514</v>
      </c>
      <c r="C1148" t="s">
        <v>2224</v>
      </c>
      <c r="D1148">
        <v>0</v>
      </c>
      <c r="E1148">
        <v>1</v>
      </c>
      <c r="F1148">
        <v>1</v>
      </c>
      <c r="G1148">
        <v>0</v>
      </c>
      <c r="H1148">
        <v>0</v>
      </c>
      <c r="J1148" s="11" t="e">
        <f t="shared" si="17"/>
        <v>#DIV/0!</v>
      </c>
      <c r="K1148">
        <v>1</v>
      </c>
      <c r="L1148">
        <v>1</v>
      </c>
      <c r="M1148">
        <v>1</v>
      </c>
      <c r="N1148">
        <v>0</v>
      </c>
      <c r="O1148" t="s">
        <v>73</v>
      </c>
      <c r="P1148">
        <v>112097</v>
      </c>
      <c r="Q1148" t="s">
        <v>2225</v>
      </c>
    </row>
    <row r="1149" spans="1:17">
      <c r="A1149">
        <v>430</v>
      </c>
      <c r="B1149">
        <v>1069</v>
      </c>
      <c r="C1149" t="s">
        <v>2226</v>
      </c>
      <c r="D1149">
        <v>93.11</v>
      </c>
      <c r="E1149">
        <v>23</v>
      </c>
      <c r="F1149">
        <v>23</v>
      </c>
      <c r="G1149">
        <v>7</v>
      </c>
      <c r="H1149" s="11">
        <v>1129200</v>
      </c>
      <c r="I1149" s="11">
        <v>924720</v>
      </c>
      <c r="J1149" s="11">
        <f t="shared" si="17"/>
        <v>1.22112639501687</v>
      </c>
      <c r="K1149">
        <v>3</v>
      </c>
      <c r="L1149">
        <v>3</v>
      </c>
      <c r="M1149">
        <v>3</v>
      </c>
      <c r="N1149">
        <v>1</v>
      </c>
      <c r="P1149">
        <v>13922</v>
      </c>
      <c r="Q1149" t="s">
        <v>2227</v>
      </c>
    </row>
    <row r="1150" spans="1:17">
      <c r="A1150">
        <v>1952</v>
      </c>
      <c r="B1150">
        <v>4972</v>
      </c>
      <c r="C1150" t="s">
        <v>2228</v>
      </c>
      <c r="D1150">
        <v>0</v>
      </c>
      <c r="E1150">
        <v>1</v>
      </c>
      <c r="F1150">
        <v>1</v>
      </c>
      <c r="G1150">
        <v>0</v>
      </c>
      <c r="H1150">
        <v>0</v>
      </c>
      <c r="J1150" s="11" t="e">
        <f t="shared" si="17"/>
        <v>#DIV/0!</v>
      </c>
      <c r="K1150">
        <v>1</v>
      </c>
      <c r="L1150">
        <v>1</v>
      </c>
      <c r="M1150">
        <v>1</v>
      </c>
      <c r="N1150">
        <v>0</v>
      </c>
      <c r="O1150" t="s">
        <v>28</v>
      </c>
      <c r="P1150">
        <v>61173</v>
      </c>
      <c r="Q1150" t="s">
        <v>2229</v>
      </c>
    </row>
    <row r="1151" spans="1:17">
      <c r="A1151">
        <v>1956</v>
      </c>
      <c r="B1151">
        <v>4991</v>
      </c>
      <c r="C1151" t="s">
        <v>2230</v>
      </c>
      <c r="D1151">
        <v>0</v>
      </c>
      <c r="E1151">
        <v>3</v>
      </c>
      <c r="F1151">
        <v>3</v>
      </c>
      <c r="G1151">
        <v>0</v>
      </c>
      <c r="H1151">
        <v>0</v>
      </c>
      <c r="J1151" s="11" t="e">
        <f t="shared" si="17"/>
        <v>#DIV/0!</v>
      </c>
      <c r="K1151">
        <v>1</v>
      </c>
      <c r="L1151">
        <v>1</v>
      </c>
      <c r="M1151">
        <v>2</v>
      </c>
      <c r="N1151">
        <v>0</v>
      </c>
      <c r="O1151" t="s">
        <v>73</v>
      </c>
      <c r="P1151">
        <v>55360</v>
      </c>
      <c r="Q1151" t="s">
        <v>2231</v>
      </c>
    </row>
    <row r="1152" spans="1:17">
      <c r="A1152">
        <v>430</v>
      </c>
      <c r="B1152">
        <v>1070</v>
      </c>
      <c r="C1152" t="s">
        <v>2232</v>
      </c>
      <c r="D1152">
        <v>93.11</v>
      </c>
      <c r="E1152">
        <v>23</v>
      </c>
      <c r="F1152">
        <v>23</v>
      </c>
      <c r="G1152">
        <v>7</v>
      </c>
      <c r="H1152" s="11">
        <v>1129200</v>
      </c>
      <c r="I1152" s="11">
        <v>924720</v>
      </c>
      <c r="J1152" s="11">
        <f t="shared" si="17"/>
        <v>1.22112639501687</v>
      </c>
      <c r="K1152">
        <v>3</v>
      </c>
      <c r="L1152">
        <v>3</v>
      </c>
      <c r="M1152">
        <v>3</v>
      </c>
      <c r="N1152">
        <v>1</v>
      </c>
      <c r="P1152">
        <v>13944</v>
      </c>
      <c r="Q1152" t="s">
        <v>2233</v>
      </c>
    </row>
    <row r="1153" spans="1:17">
      <c r="A1153">
        <v>430</v>
      </c>
      <c r="B1153">
        <v>1071</v>
      </c>
      <c r="C1153" t="s">
        <v>2234</v>
      </c>
      <c r="D1153">
        <v>93.11</v>
      </c>
      <c r="E1153">
        <v>17</v>
      </c>
      <c r="F1153">
        <v>17</v>
      </c>
      <c r="G1153">
        <v>5</v>
      </c>
      <c r="H1153" s="11">
        <v>1129200</v>
      </c>
      <c r="I1153" s="11">
        <v>924720</v>
      </c>
      <c r="J1153" s="11">
        <f t="shared" si="17"/>
        <v>1.22112639501687</v>
      </c>
      <c r="K1153">
        <v>3</v>
      </c>
      <c r="L1153">
        <v>3</v>
      </c>
      <c r="M1153">
        <v>3</v>
      </c>
      <c r="N1153">
        <v>1</v>
      </c>
      <c r="P1153">
        <v>18804</v>
      </c>
      <c r="Q1153" t="s">
        <v>2235</v>
      </c>
    </row>
    <row r="1154" spans="1:17">
      <c r="A1154">
        <v>2063</v>
      </c>
      <c r="B1154">
        <v>2593</v>
      </c>
      <c r="C1154" t="s">
        <v>2236</v>
      </c>
      <c r="D1154">
        <v>0</v>
      </c>
      <c r="E1154">
        <v>2</v>
      </c>
      <c r="F1154">
        <v>0</v>
      </c>
      <c r="G1154">
        <v>2</v>
      </c>
      <c r="I1154">
        <v>0</v>
      </c>
      <c r="J1154" s="11" t="e">
        <f t="shared" ref="J1154:J1217" si="18">H1154/I1154</f>
        <v>#DIV/0!</v>
      </c>
      <c r="K1154">
        <v>1</v>
      </c>
      <c r="L1154">
        <v>1</v>
      </c>
      <c r="M1154">
        <v>0</v>
      </c>
      <c r="N1154">
        <v>1</v>
      </c>
      <c r="O1154" t="s">
        <v>66</v>
      </c>
      <c r="P1154">
        <v>143121</v>
      </c>
      <c r="Q1154" t="s">
        <v>2237</v>
      </c>
    </row>
    <row r="1155" spans="1:17">
      <c r="A1155">
        <v>2065</v>
      </c>
      <c r="B1155">
        <v>2606</v>
      </c>
      <c r="C1155" t="s">
        <v>2238</v>
      </c>
      <c r="D1155">
        <v>0</v>
      </c>
      <c r="E1155">
        <v>1</v>
      </c>
      <c r="F1155">
        <v>1</v>
      </c>
      <c r="G1155">
        <v>0</v>
      </c>
      <c r="H1155" s="11">
        <v>158740</v>
      </c>
      <c r="J1155" s="11" t="e">
        <f t="shared" si="18"/>
        <v>#DIV/0!</v>
      </c>
      <c r="K1155">
        <v>1</v>
      </c>
      <c r="L1155">
        <v>1</v>
      </c>
      <c r="M1155">
        <v>1</v>
      </c>
      <c r="N1155">
        <v>0</v>
      </c>
      <c r="P1155">
        <v>52992</v>
      </c>
      <c r="Q1155" t="s">
        <v>2239</v>
      </c>
    </row>
    <row r="1156" spans="1:17">
      <c r="A1156">
        <v>597</v>
      </c>
      <c r="B1156">
        <v>1831</v>
      </c>
      <c r="C1156" t="s">
        <v>2240</v>
      </c>
      <c r="D1156">
        <v>25.37</v>
      </c>
      <c r="E1156">
        <v>5</v>
      </c>
      <c r="F1156">
        <v>3</v>
      </c>
      <c r="G1156">
        <v>2</v>
      </c>
      <c r="H1156" s="11">
        <v>39852</v>
      </c>
      <c r="I1156" s="11">
        <v>31346</v>
      </c>
      <c r="J1156" s="11">
        <f t="shared" si="18"/>
        <v>1.27135838703503</v>
      </c>
      <c r="K1156">
        <v>3</v>
      </c>
      <c r="L1156">
        <v>3</v>
      </c>
      <c r="M1156">
        <v>3</v>
      </c>
      <c r="N1156">
        <v>1</v>
      </c>
      <c r="O1156" t="s">
        <v>28</v>
      </c>
      <c r="P1156">
        <v>73915</v>
      </c>
      <c r="Q1156" t="s">
        <v>2241</v>
      </c>
    </row>
    <row r="1157" spans="1:17">
      <c r="A1157">
        <v>597</v>
      </c>
      <c r="B1157">
        <v>1832</v>
      </c>
      <c r="C1157" t="s">
        <v>2242</v>
      </c>
      <c r="D1157">
        <v>25.37</v>
      </c>
      <c r="E1157">
        <v>5</v>
      </c>
      <c r="F1157">
        <v>3</v>
      </c>
      <c r="G1157">
        <v>2</v>
      </c>
      <c r="H1157" s="11">
        <v>39852</v>
      </c>
      <c r="I1157" s="11">
        <v>31346</v>
      </c>
      <c r="J1157" s="11">
        <f t="shared" si="18"/>
        <v>1.27135838703503</v>
      </c>
      <c r="K1157">
        <v>3</v>
      </c>
      <c r="L1157">
        <v>3</v>
      </c>
      <c r="M1157">
        <v>3</v>
      </c>
      <c r="N1157">
        <v>1</v>
      </c>
      <c r="O1157" t="s">
        <v>28</v>
      </c>
      <c r="P1157">
        <v>73975</v>
      </c>
      <c r="Q1157" t="s">
        <v>2241</v>
      </c>
    </row>
    <row r="1158" spans="1:17">
      <c r="A1158">
        <v>2074</v>
      </c>
      <c r="B1158">
        <v>2691</v>
      </c>
      <c r="C1158" t="s">
        <v>2243</v>
      </c>
      <c r="D1158">
        <v>0</v>
      </c>
      <c r="E1158">
        <v>1</v>
      </c>
      <c r="F1158">
        <v>1</v>
      </c>
      <c r="G1158">
        <v>0</v>
      </c>
      <c r="H1158" s="11">
        <v>4562100</v>
      </c>
      <c r="J1158" s="11" t="e">
        <f t="shared" si="18"/>
        <v>#DIV/0!</v>
      </c>
      <c r="K1158">
        <v>1</v>
      </c>
      <c r="L1158">
        <v>1</v>
      </c>
      <c r="M1158">
        <v>1</v>
      </c>
      <c r="N1158">
        <v>0</v>
      </c>
      <c r="O1158" t="s">
        <v>73</v>
      </c>
      <c r="P1158">
        <v>108622</v>
      </c>
      <c r="Q1158" t="s">
        <v>2244</v>
      </c>
    </row>
    <row r="1159" spans="1:17">
      <c r="A1159">
        <v>597</v>
      </c>
      <c r="B1159">
        <v>1833</v>
      </c>
      <c r="C1159" t="s">
        <v>2245</v>
      </c>
      <c r="D1159">
        <v>25.37</v>
      </c>
      <c r="E1159">
        <v>5</v>
      </c>
      <c r="F1159">
        <v>3</v>
      </c>
      <c r="G1159">
        <v>2</v>
      </c>
      <c r="H1159" s="11">
        <v>39852</v>
      </c>
      <c r="I1159" s="11">
        <v>31346</v>
      </c>
      <c r="J1159" s="11">
        <f t="shared" si="18"/>
        <v>1.27135838703503</v>
      </c>
      <c r="K1159">
        <v>3</v>
      </c>
      <c r="L1159">
        <v>3</v>
      </c>
      <c r="M1159">
        <v>3</v>
      </c>
      <c r="N1159">
        <v>1</v>
      </c>
      <c r="O1159" t="s">
        <v>28</v>
      </c>
      <c r="P1159">
        <v>82432</v>
      </c>
      <c r="Q1159" t="s">
        <v>2246</v>
      </c>
    </row>
    <row r="1160" spans="1:17">
      <c r="A1160">
        <v>2081</v>
      </c>
      <c r="B1160">
        <v>2719</v>
      </c>
      <c r="C1160" t="s">
        <v>2247</v>
      </c>
      <c r="D1160">
        <v>0</v>
      </c>
      <c r="E1160">
        <v>1</v>
      </c>
      <c r="F1160">
        <v>1</v>
      </c>
      <c r="G1160">
        <v>1</v>
      </c>
      <c r="H1160">
        <v>0</v>
      </c>
      <c r="I1160">
        <v>0</v>
      </c>
      <c r="J1160" s="11" t="e">
        <f t="shared" si="18"/>
        <v>#DIV/0!</v>
      </c>
      <c r="K1160">
        <v>1</v>
      </c>
      <c r="L1160">
        <v>1</v>
      </c>
      <c r="M1160">
        <v>1</v>
      </c>
      <c r="N1160">
        <v>1</v>
      </c>
      <c r="O1160" t="s">
        <v>73</v>
      </c>
      <c r="P1160">
        <v>99352</v>
      </c>
      <c r="Q1160" t="s">
        <v>2248</v>
      </c>
    </row>
    <row r="1161" spans="1:17">
      <c r="A1161">
        <v>2083</v>
      </c>
      <c r="B1161">
        <v>2782</v>
      </c>
      <c r="C1161" t="s">
        <v>2249</v>
      </c>
      <c r="D1161">
        <v>0</v>
      </c>
      <c r="E1161">
        <v>0</v>
      </c>
      <c r="F1161">
        <v>0</v>
      </c>
      <c r="G1161">
        <v>0</v>
      </c>
      <c r="H1161" s="11">
        <v>325510</v>
      </c>
      <c r="J1161" s="11" t="e">
        <f t="shared" si="18"/>
        <v>#DIV/0!</v>
      </c>
      <c r="K1161">
        <v>1</v>
      </c>
      <c r="L1161">
        <v>1</v>
      </c>
      <c r="M1161">
        <v>1</v>
      </c>
      <c r="N1161">
        <v>0</v>
      </c>
      <c r="P1161">
        <v>161688</v>
      </c>
      <c r="Q1161" t="s">
        <v>2250</v>
      </c>
    </row>
    <row r="1162" spans="1:17">
      <c r="A1162">
        <v>460</v>
      </c>
      <c r="B1162">
        <v>1638</v>
      </c>
      <c r="C1162" t="s">
        <v>2251</v>
      </c>
      <c r="D1162">
        <v>41.98</v>
      </c>
      <c r="E1162">
        <v>10</v>
      </c>
      <c r="F1162">
        <v>10</v>
      </c>
      <c r="G1162">
        <v>5</v>
      </c>
      <c r="H1162" s="11">
        <v>168100</v>
      </c>
      <c r="I1162" s="11">
        <v>130720</v>
      </c>
      <c r="J1162" s="11">
        <f t="shared" si="18"/>
        <v>1.2859547123623</v>
      </c>
      <c r="K1162">
        <v>2</v>
      </c>
      <c r="L1162">
        <v>2</v>
      </c>
      <c r="M1162">
        <v>2</v>
      </c>
      <c r="N1162">
        <v>2</v>
      </c>
      <c r="P1162">
        <v>18651</v>
      </c>
      <c r="Q1162" t="s">
        <v>2252</v>
      </c>
    </row>
    <row r="1163" spans="1:17">
      <c r="A1163">
        <v>460</v>
      </c>
      <c r="B1163">
        <v>1684</v>
      </c>
      <c r="C1163" t="s">
        <v>2253</v>
      </c>
      <c r="D1163">
        <v>41.98</v>
      </c>
      <c r="E1163">
        <v>16</v>
      </c>
      <c r="F1163">
        <v>16</v>
      </c>
      <c r="G1163">
        <v>8</v>
      </c>
      <c r="H1163" s="11">
        <v>168100</v>
      </c>
      <c r="I1163" s="11">
        <v>130720</v>
      </c>
      <c r="J1163" s="11">
        <f t="shared" si="18"/>
        <v>1.2859547123623</v>
      </c>
      <c r="K1163">
        <v>2</v>
      </c>
      <c r="L1163">
        <v>2</v>
      </c>
      <c r="M1163">
        <v>2</v>
      </c>
      <c r="N1163">
        <v>2</v>
      </c>
      <c r="P1163">
        <v>11986</v>
      </c>
      <c r="Q1163" t="s">
        <v>2254</v>
      </c>
    </row>
    <row r="1164" spans="1:17">
      <c r="A1164">
        <v>460</v>
      </c>
      <c r="B1164">
        <v>1685</v>
      </c>
      <c r="C1164" t="s">
        <v>2255</v>
      </c>
      <c r="D1164">
        <v>41.98</v>
      </c>
      <c r="E1164">
        <v>13</v>
      </c>
      <c r="F1164">
        <v>13</v>
      </c>
      <c r="G1164">
        <v>6</v>
      </c>
      <c r="H1164" s="11">
        <v>168100</v>
      </c>
      <c r="I1164" s="11">
        <v>130720</v>
      </c>
      <c r="J1164" s="11">
        <f t="shared" si="18"/>
        <v>1.2859547123623</v>
      </c>
      <c r="K1164">
        <v>2</v>
      </c>
      <c r="L1164">
        <v>2</v>
      </c>
      <c r="M1164">
        <v>2</v>
      </c>
      <c r="N1164">
        <v>2</v>
      </c>
      <c r="P1164">
        <v>15649</v>
      </c>
      <c r="Q1164" t="s">
        <v>2256</v>
      </c>
    </row>
    <row r="1165" spans="1:17">
      <c r="A1165">
        <v>460</v>
      </c>
      <c r="B1165">
        <v>1686</v>
      </c>
      <c r="C1165" t="s">
        <v>2257</v>
      </c>
      <c r="D1165">
        <v>41.98</v>
      </c>
      <c r="E1165">
        <v>9</v>
      </c>
      <c r="F1165">
        <v>9</v>
      </c>
      <c r="G1165">
        <v>4</v>
      </c>
      <c r="H1165" s="11">
        <v>168100</v>
      </c>
      <c r="I1165" s="11">
        <v>130720</v>
      </c>
      <c r="J1165" s="11">
        <f t="shared" si="18"/>
        <v>1.2859547123623</v>
      </c>
      <c r="K1165">
        <v>2</v>
      </c>
      <c r="L1165">
        <v>2</v>
      </c>
      <c r="M1165">
        <v>2</v>
      </c>
      <c r="N1165">
        <v>2</v>
      </c>
      <c r="P1165">
        <v>20625</v>
      </c>
      <c r="Q1165" t="s">
        <v>2258</v>
      </c>
    </row>
    <row r="1166" spans="1:17">
      <c r="A1166">
        <v>583</v>
      </c>
      <c r="B1166">
        <v>2403</v>
      </c>
      <c r="C1166" t="s">
        <v>2259</v>
      </c>
      <c r="D1166">
        <v>29.54</v>
      </c>
      <c r="E1166">
        <v>10</v>
      </c>
      <c r="F1166">
        <v>10</v>
      </c>
      <c r="G1166">
        <v>10</v>
      </c>
      <c r="H1166" s="11">
        <v>25685</v>
      </c>
      <c r="I1166" s="11">
        <v>19383</v>
      </c>
      <c r="J1166" s="11">
        <f t="shared" si="18"/>
        <v>1.32513026879224</v>
      </c>
      <c r="K1166">
        <v>1</v>
      </c>
      <c r="L1166">
        <v>1</v>
      </c>
      <c r="M1166">
        <v>1</v>
      </c>
      <c r="N1166">
        <v>1</v>
      </c>
      <c r="O1166" t="s">
        <v>28</v>
      </c>
      <c r="P1166">
        <v>10245</v>
      </c>
      <c r="Q1166" t="s">
        <v>2260</v>
      </c>
    </row>
    <row r="1167" spans="1:17">
      <c r="A1167">
        <v>583</v>
      </c>
      <c r="B1167">
        <v>2404</v>
      </c>
      <c r="C1167" t="s">
        <v>2261</v>
      </c>
      <c r="D1167">
        <v>29.54</v>
      </c>
      <c r="E1167">
        <v>10</v>
      </c>
      <c r="F1167">
        <v>10</v>
      </c>
      <c r="G1167">
        <v>10</v>
      </c>
      <c r="H1167" s="11">
        <v>25685</v>
      </c>
      <c r="I1167" s="11">
        <v>19383</v>
      </c>
      <c r="J1167" s="11">
        <f t="shared" si="18"/>
        <v>1.32513026879224</v>
      </c>
      <c r="K1167">
        <v>1</v>
      </c>
      <c r="L1167">
        <v>1</v>
      </c>
      <c r="M1167">
        <v>1</v>
      </c>
      <c r="N1167">
        <v>1</v>
      </c>
      <c r="O1167" t="s">
        <v>28</v>
      </c>
      <c r="P1167">
        <v>10201</v>
      </c>
      <c r="Q1167" t="s">
        <v>2262</v>
      </c>
    </row>
    <row r="1168" spans="1:17">
      <c r="A1168">
        <v>227</v>
      </c>
      <c r="B1168">
        <v>588</v>
      </c>
      <c r="C1168" t="s">
        <v>2263</v>
      </c>
      <c r="D1168">
        <v>121.02</v>
      </c>
      <c r="E1168">
        <v>50</v>
      </c>
      <c r="F1168">
        <v>50</v>
      </c>
      <c r="G1168">
        <v>39</v>
      </c>
      <c r="H1168" s="11">
        <v>2518900</v>
      </c>
      <c r="I1168" s="11">
        <v>1894200</v>
      </c>
      <c r="J1168" s="11">
        <f t="shared" si="18"/>
        <v>1.32979622004012</v>
      </c>
      <c r="K1168">
        <v>6</v>
      </c>
      <c r="L1168">
        <v>6</v>
      </c>
      <c r="M1168">
        <v>8</v>
      </c>
      <c r="N1168">
        <v>5</v>
      </c>
      <c r="O1168" t="s">
        <v>66</v>
      </c>
      <c r="P1168">
        <v>11367</v>
      </c>
      <c r="Q1168" t="s">
        <v>2264</v>
      </c>
    </row>
    <row r="1169" spans="1:17">
      <c r="A1169">
        <v>571</v>
      </c>
      <c r="B1169">
        <v>2073</v>
      </c>
      <c r="C1169" t="s">
        <v>2265</v>
      </c>
      <c r="D1169">
        <v>58.65</v>
      </c>
      <c r="E1169">
        <v>13</v>
      </c>
      <c r="F1169">
        <v>13</v>
      </c>
      <c r="G1169">
        <v>13</v>
      </c>
      <c r="H1169" s="11">
        <v>316260</v>
      </c>
      <c r="I1169" s="11">
        <v>235990</v>
      </c>
      <c r="J1169" s="11">
        <f t="shared" si="18"/>
        <v>1.34014153142082</v>
      </c>
      <c r="K1169">
        <v>1</v>
      </c>
      <c r="L1169">
        <v>1</v>
      </c>
      <c r="M1169">
        <v>1</v>
      </c>
      <c r="N1169">
        <v>1</v>
      </c>
      <c r="O1169" t="s">
        <v>228</v>
      </c>
      <c r="P1169">
        <v>11759</v>
      </c>
      <c r="Q1169" t="s">
        <v>2266</v>
      </c>
    </row>
    <row r="1170" spans="1:17">
      <c r="A1170">
        <v>571</v>
      </c>
      <c r="B1170">
        <v>2074</v>
      </c>
      <c r="C1170" t="s">
        <v>2267</v>
      </c>
      <c r="D1170">
        <v>58.65</v>
      </c>
      <c r="E1170">
        <v>13</v>
      </c>
      <c r="F1170">
        <v>13</v>
      </c>
      <c r="G1170">
        <v>13</v>
      </c>
      <c r="H1170" s="11">
        <v>316260</v>
      </c>
      <c r="I1170" s="11">
        <v>235990</v>
      </c>
      <c r="J1170" s="11">
        <f t="shared" si="18"/>
        <v>1.34014153142082</v>
      </c>
      <c r="K1170">
        <v>1</v>
      </c>
      <c r="L1170">
        <v>1</v>
      </c>
      <c r="M1170">
        <v>1</v>
      </c>
      <c r="N1170">
        <v>1</v>
      </c>
      <c r="O1170" t="s">
        <v>228</v>
      </c>
      <c r="P1170">
        <v>12203</v>
      </c>
      <c r="Q1170" t="s">
        <v>2268</v>
      </c>
    </row>
    <row r="1171" spans="1:17">
      <c r="A1171">
        <v>386</v>
      </c>
      <c r="B1171">
        <v>1287</v>
      </c>
      <c r="C1171" t="s">
        <v>2269</v>
      </c>
      <c r="D1171">
        <v>73.47</v>
      </c>
      <c r="E1171">
        <v>7</v>
      </c>
      <c r="F1171">
        <v>7</v>
      </c>
      <c r="G1171">
        <v>3</v>
      </c>
      <c r="H1171" s="11">
        <v>458460</v>
      </c>
      <c r="I1171" s="11">
        <v>341170</v>
      </c>
      <c r="J1171" s="11">
        <f t="shared" si="18"/>
        <v>1.34378755459155</v>
      </c>
      <c r="K1171">
        <v>2</v>
      </c>
      <c r="L1171">
        <v>2</v>
      </c>
      <c r="M1171">
        <v>4</v>
      </c>
      <c r="N1171">
        <v>1</v>
      </c>
      <c r="P1171">
        <v>46248</v>
      </c>
      <c r="Q1171" t="s">
        <v>2270</v>
      </c>
    </row>
    <row r="1172" spans="1:17">
      <c r="A1172">
        <v>565</v>
      </c>
      <c r="B1172">
        <v>2412</v>
      </c>
      <c r="C1172" t="s">
        <v>2271</v>
      </c>
      <c r="D1172">
        <v>29.03</v>
      </c>
      <c r="E1172">
        <v>1</v>
      </c>
      <c r="F1172">
        <v>1</v>
      </c>
      <c r="G1172">
        <v>1</v>
      </c>
      <c r="H1172" s="11">
        <v>149180</v>
      </c>
      <c r="I1172" s="11">
        <v>109110</v>
      </c>
      <c r="J1172" s="11">
        <f t="shared" si="18"/>
        <v>1.36724406562185</v>
      </c>
      <c r="K1172">
        <v>1</v>
      </c>
      <c r="L1172">
        <v>1</v>
      </c>
      <c r="M1172">
        <v>1</v>
      </c>
      <c r="N1172">
        <v>1</v>
      </c>
      <c r="P1172">
        <v>151256</v>
      </c>
      <c r="Q1172" t="s">
        <v>2272</v>
      </c>
    </row>
    <row r="1173" spans="1:17">
      <c r="A1173">
        <v>565</v>
      </c>
      <c r="B1173">
        <v>2413</v>
      </c>
      <c r="C1173" t="s">
        <v>2273</v>
      </c>
      <c r="D1173">
        <v>29.03</v>
      </c>
      <c r="E1173">
        <v>1</v>
      </c>
      <c r="F1173">
        <v>1</v>
      </c>
      <c r="G1173">
        <v>1</v>
      </c>
      <c r="H1173" s="11">
        <v>149180</v>
      </c>
      <c r="I1173" s="11">
        <v>109110</v>
      </c>
      <c r="J1173" s="11">
        <f t="shared" si="18"/>
        <v>1.36724406562185</v>
      </c>
      <c r="K1173">
        <v>1</v>
      </c>
      <c r="L1173">
        <v>1</v>
      </c>
      <c r="M1173">
        <v>1</v>
      </c>
      <c r="N1173">
        <v>1</v>
      </c>
      <c r="P1173">
        <v>155548</v>
      </c>
      <c r="Q1173" t="s">
        <v>2274</v>
      </c>
    </row>
    <row r="1174" spans="1:17">
      <c r="A1174">
        <v>2122</v>
      </c>
      <c r="B1174">
        <v>3086</v>
      </c>
      <c r="C1174" t="s">
        <v>2275</v>
      </c>
      <c r="D1174">
        <v>0</v>
      </c>
      <c r="E1174">
        <v>0</v>
      </c>
      <c r="F1174">
        <v>0</v>
      </c>
      <c r="G1174">
        <v>0</v>
      </c>
      <c r="I1174">
        <v>0</v>
      </c>
      <c r="J1174" s="11" t="e">
        <f t="shared" si="18"/>
        <v>#DIV/0!</v>
      </c>
      <c r="K1174">
        <v>1</v>
      </c>
      <c r="L1174">
        <v>1</v>
      </c>
      <c r="M1174">
        <v>0</v>
      </c>
      <c r="N1174">
        <v>1</v>
      </c>
      <c r="P1174">
        <v>343487</v>
      </c>
      <c r="Q1174" t="s">
        <v>2276</v>
      </c>
    </row>
    <row r="1175" spans="1:17">
      <c r="A1175">
        <v>565</v>
      </c>
      <c r="B1175">
        <v>2414</v>
      </c>
      <c r="C1175" t="s">
        <v>2277</v>
      </c>
      <c r="D1175">
        <v>29.03</v>
      </c>
      <c r="E1175">
        <v>1</v>
      </c>
      <c r="F1175">
        <v>1</v>
      </c>
      <c r="G1175">
        <v>1</v>
      </c>
      <c r="H1175" s="11">
        <v>149180</v>
      </c>
      <c r="I1175" s="11">
        <v>109110</v>
      </c>
      <c r="J1175" s="11">
        <f t="shared" si="18"/>
        <v>1.36724406562185</v>
      </c>
      <c r="K1175">
        <v>1</v>
      </c>
      <c r="L1175">
        <v>1</v>
      </c>
      <c r="M1175">
        <v>1</v>
      </c>
      <c r="N1175">
        <v>1</v>
      </c>
      <c r="P1175">
        <v>160514</v>
      </c>
      <c r="Q1175" t="s">
        <v>2274</v>
      </c>
    </row>
    <row r="1176" spans="1:17">
      <c r="A1176">
        <v>565</v>
      </c>
      <c r="B1176">
        <v>2415</v>
      </c>
      <c r="C1176" t="s">
        <v>2278</v>
      </c>
      <c r="D1176">
        <v>29.03</v>
      </c>
      <c r="E1176">
        <v>1</v>
      </c>
      <c r="F1176">
        <v>1</v>
      </c>
      <c r="G1176">
        <v>1</v>
      </c>
      <c r="H1176" s="11">
        <v>149180</v>
      </c>
      <c r="I1176" s="11">
        <v>109110</v>
      </c>
      <c r="J1176" s="11">
        <f t="shared" si="18"/>
        <v>1.36724406562185</v>
      </c>
      <c r="K1176">
        <v>1</v>
      </c>
      <c r="L1176">
        <v>1</v>
      </c>
      <c r="M1176">
        <v>1</v>
      </c>
      <c r="N1176">
        <v>1</v>
      </c>
      <c r="P1176">
        <v>163348</v>
      </c>
      <c r="Q1176" t="s">
        <v>2279</v>
      </c>
    </row>
    <row r="1177" spans="1:17">
      <c r="A1177">
        <v>2126</v>
      </c>
      <c r="B1177">
        <v>3120</v>
      </c>
      <c r="C1177" t="s">
        <v>2280</v>
      </c>
      <c r="D1177">
        <v>0</v>
      </c>
      <c r="E1177">
        <v>2</v>
      </c>
      <c r="F1177">
        <v>2</v>
      </c>
      <c r="G1177">
        <v>0</v>
      </c>
      <c r="H1177" s="11">
        <v>38563</v>
      </c>
      <c r="J1177" s="11" t="e">
        <f t="shared" si="18"/>
        <v>#DIV/0!</v>
      </c>
      <c r="K1177">
        <v>1</v>
      </c>
      <c r="L1177">
        <v>1</v>
      </c>
      <c r="M1177">
        <v>1</v>
      </c>
      <c r="N1177">
        <v>0</v>
      </c>
      <c r="P1177">
        <v>73063</v>
      </c>
      <c r="Q1177" t="s">
        <v>2281</v>
      </c>
    </row>
    <row r="1178" spans="1:17">
      <c r="A1178">
        <v>351</v>
      </c>
      <c r="B1178">
        <v>703</v>
      </c>
      <c r="C1178" t="s">
        <v>2282</v>
      </c>
      <c r="D1178">
        <v>156.11</v>
      </c>
      <c r="E1178">
        <v>13</v>
      </c>
      <c r="F1178">
        <v>13</v>
      </c>
      <c r="G1178">
        <v>8</v>
      </c>
      <c r="H1178" s="11">
        <v>936630</v>
      </c>
      <c r="I1178" s="11">
        <v>664150</v>
      </c>
      <c r="J1178" s="11">
        <f t="shared" si="18"/>
        <v>1.41026876458631</v>
      </c>
      <c r="K1178">
        <v>4</v>
      </c>
      <c r="L1178">
        <v>4</v>
      </c>
      <c r="M1178">
        <v>4</v>
      </c>
      <c r="N1178">
        <v>2</v>
      </c>
      <c r="O1178" t="s">
        <v>28</v>
      </c>
      <c r="P1178">
        <v>49964</v>
      </c>
      <c r="Q1178" t="s">
        <v>2283</v>
      </c>
    </row>
    <row r="1179" spans="1:17">
      <c r="A1179">
        <v>2135</v>
      </c>
      <c r="B1179">
        <v>3409</v>
      </c>
      <c r="C1179" t="s">
        <v>2284</v>
      </c>
      <c r="D1179">
        <v>0</v>
      </c>
      <c r="E1179">
        <v>1</v>
      </c>
      <c r="F1179">
        <v>0</v>
      </c>
      <c r="G1179">
        <v>1</v>
      </c>
      <c r="I1179">
        <v>0</v>
      </c>
      <c r="J1179" s="11" t="e">
        <f t="shared" si="18"/>
        <v>#DIV/0!</v>
      </c>
      <c r="K1179">
        <v>1</v>
      </c>
      <c r="L1179">
        <v>1</v>
      </c>
      <c r="M1179">
        <v>0</v>
      </c>
      <c r="N1179">
        <v>1</v>
      </c>
      <c r="O1179" t="s">
        <v>66</v>
      </c>
      <c r="P1179">
        <v>144282</v>
      </c>
      <c r="Q1179" t="s">
        <v>2285</v>
      </c>
    </row>
    <row r="1180" spans="1:17">
      <c r="A1180">
        <v>228</v>
      </c>
      <c r="B1180">
        <v>541</v>
      </c>
      <c r="C1180" t="s">
        <v>2286</v>
      </c>
      <c r="D1180">
        <v>122.85</v>
      </c>
      <c r="E1180">
        <v>26</v>
      </c>
      <c r="F1180">
        <v>17</v>
      </c>
      <c r="G1180">
        <v>20</v>
      </c>
      <c r="H1180" s="11">
        <v>4264100</v>
      </c>
      <c r="I1180" s="11">
        <v>2838100</v>
      </c>
      <c r="J1180" s="11">
        <f t="shared" si="18"/>
        <v>1.5024488213946</v>
      </c>
      <c r="K1180">
        <v>8</v>
      </c>
      <c r="L1180">
        <v>8</v>
      </c>
      <c r="M1180">
        <v>6</v>
      </c>
      <c r="N1180">
        <v>8</v>
      </c>
      <c r="O1180" t="s">
        <v>28</v>
      </c>
      <c r="P1180">
        <v>36689</v>
      </c>
      <c r="Q1180" t="s">
        <v>2287</v>
      </c>
    </row>
    <row r="1181" spans="1:17">
      <c r="A1181">
        <v>2036</v>
      </c>
      <c r="B1181">
        <v>7439</v>
      </c>
      <c r="C1181" t="s">
        <v>2288</v>
      </c>
      <c r="D1181">
        <v>0</v>
      </c>
      <c r="E1181">
        <v>6</v>
      </c>
      <c r="F1181">
        <v>6</v>
      </c>
      <c r="G1181">
        <v>6</v>
      </c>
      <c r="H1181" s="11">
        <v>3774000</v>
      </c>
      <c r="I1181" s="11">
        <v>2436600</v>
      </c>
      <c r="J1181" s="11">
        <f t="shared" si="18"/>
        <v>1.54887958630879</v>
      </c>
      <c r="K1181">
        <v>1</v>
      </c>
      <c r="L1181">
        <v>1</v>
      </c>
      <c r="M1181">
        <v>1</v>
      </c>
      <c r="N1181">
        <v>1</v>
      </c>
      <c r="O1181" t="s">
        <v>17</v>
      </c>
      <c r="P1181">
        <v>38212</v>
      </c>
      <c r="Q1181" t="s">
        <v>2289</v>
      </c>
    </row>
    <row r="1182" spans="1:17">
      <c r="A1182">
        <v>1070</v>
      </c>
      <c r="B1182">
        <v>2826</v>
      </c>
      <c r="C1182" t="s">
        <v>2290</v>
      </c>
      <c r="D1182">
        <v>0</v>
      </c>
      <c r="E1182">
        <v>1</v>
      </c>
      <c r="F1182">
        <v>1</v>
      </c>
      <c r="G1182">
        <v>1</v>
      </c>
      <c r="H1182" s="11">
        <v>227160</v>
      </c>
      <c r="I1182" s="11">
        <v>144820</v>
      </c>
      <c r="J1182" s="11">
        <f t="shared" si="18"/>
        <v>1.568567877365</v>
      </c>
      <c r="K1182">
        <v>1</v>
      </c>
      <c r="L1182">
        <v>1</v>
      </c>
      <c r="M1182">
        <v>1</v>
      </c>
      <c r="N1182">
        <v>1</v>
      </c>
      <c r="P1182">
        <v>95072</v>
      </c>
      <c r="Q1182" t="s">
        <v>2291</v>
      </c>
    </row>
    <row r="1183" spans="1:17">
      <c r="A1183">
        <v>627</v>
      </c>
      <c r="B1183">
        <v>2517</v>
      </c>
      <c r="C1183" t="s">
        <v>2292</v>
      </c>
      <c r="D1183">
        <v>27.46</v>
      </c>
      <c r="E1183">
        <v>0</v>
      </c>
      <c r="F1183">
        <v>0</v>
      </c>
      <c r="G1183">
        <v>0</v>
      </c>
      <c r="H1183" s="11">
        <v>230550</v>
      </c>
      <c r="I1183" s="11">
        <v>144860</v>
      </c>
      <c r="J1183" s="11">
        <f t="shared" si="18"/>
        <v>1.59153665608173</v>
      </c>
      <c r="K1183">
        <v>1</v>
      </c>
      <c r="L1183">
        <v>1</v>
      </c>
      <c r="M1183">
        <v>1</v>
      </c>
      <c r="N1183">
        <v>2</v>
      </c>
      <c r="P1183">
        <v>166743</v>
      </c>
      <c r="Q1183" t="s">
        <v>2293</v>
      </c>
    </row>
    <row r="1184" spans="1:17">
      <c r="A1184">
        <v>2203</v>
      </c>
      <c r="B1184">
        <v>4131</v>
      </c>
      <c r="C1184" t="s">
        <v>2294</v>
      </c>
      <c r="D1184">
        <v>0</v>
      </c>
      <c r="E1184">
        <v>1</v>
      </c>
      <c r="F1184">
        <v>1</v>
      </c>
      <c r="G1184">
        <v>0</v>
      </c>
      <c r="H1184" s="11">
        <v>3366.8</v>
      </c>
      <c r="J1184" s="11" t="e">
        <f t="shared" si="18"/>
        <v>#DIV/0!</v>
      </c>
      <c r="K1184">
        <v>1</v>
      </c>
      <c r="L1184">
        <v>1</v>
      </c>
      <c r="M1184">
        <v>1</v>
      </c>
      <c r="N1184">
        <v>0</v>
      </c>
      <c r="P1184">
        <v>72066</v>
      </c>
      <c r="Q1184" t="s">
        <v>2295</v>
      </c>
    </row>
    <row r="1185" spans="1:17">
      <c r="A1185">
        <v>2217</v>
      </c>
      <c r="B1185">
        <v>4173</v>
      </c>
      <c r="C1185" t="s">
        <v>2296</v>
      </c>
      <c r="D1185">
        <v>0</v>
      </c>
      <c r="E1185">
        <v>1</v>
      </c>
      <c r="F1185">
        <v>1</v>
      </c>
      <c r="G1185">
        <v>0</v>
      </c>
      <c r="H1185" s="11">
        <v>565950</v>
      </c>
      <c r="J1185" s="11" t="e">
        <f t="shared" si="18"/>
        <v>#DIV/0!</v>
      </c>
      <c r="K1185">
        <v>1</v>
      </c>
      <c r="L1185">
        <v>1</v>
      </c>
      <c r="M1185">
        <v>1</v>
      </c>
      <c r="N1185">
        <v>0</v>
      </c>
      <c r="P1185">
        <v>142288</v>
      </c>
      <c r="Q1185" t="s">
        <v>2297</v>
      </c>
    </row>
    <row r="1186" spans="1:17">
      <c r="A1186">
        <v>2233</v>
      </c>
      <c r="B1186">
        <v>4209</v>
      </c>
      <c r="C1186" t="s">
        <v>2298</v>
      </c>
      <c r="D1186">
        <v>0</v>
      </c>
      <c r="E1186">
        <v>2</v>
      </c>
      <c r="F1186">
        <v>2</v>
      </c>
      <c r="G1186">
        <v>0</v>
      </c>
      <c r="H1186" s="11">
        <v>60499</v>
      </c>
      <c r="J1186" s="11" t="e">
        <f t="shared" si="18"/>
        <v>#DIV/0!</v>
      </c>
      <c r="K1186">
        <v>1</v>
      </c>
      <c r="L1186">
        <v>1</v>
      </c>
      <c r="M1186">
        <v>1</v>
      </c>
      <c r="N1186">
        <v>0</v>
      </c>
      <c r="O1186" t="s">
        <v>55</v>
      </c>
      <c r="P1186">
        <v>102952</v>
      </c>
      <c r="Q1186" t="s">
        <v>2299</v>
      </c>
    </row>
    <row r="1187" spans="1:17">
      <c r="A1187">
        <v>2311</v>
      </c>
      <c r="B1187">
        <v>4415</v>
      </c>
      <c r="C1187" t="s">
        <v>2300</v>
      </c>
      <c r="D1187">
        <v>0</v>
      </c>
      <c r="E1187">
        <v>1</v>
      </c>
      <c r="F1187">
        <v>1</v>
      </c>
      <c r="G1187">
        <v>0</v>
      </c>
      <c r="H1187" s="11">
        <v>102250</v>
      </c>
      <c r="J1187" s="11" t="e">
        <f t="shared" si="18"/>
        <v>#DIV/0!</v>
      </c>
      <c r="K1187">
        <v>1</v>
      </c>
      <c r="L1187">
        <v>1</v>
      </c>
      <c r="M1187">
        <v>1</v>
      </c>
      <c r="N1187">
        <v>0</v>
      </c>
      <c r="P1187">
        <v>88207</v>
      </c>
      <c r="Q1187" t="s">
        <v>2301</v>
      </c>
    </row>
    <row r="1188" spans="1:17">
      <c r="A1188">
        <v>2349</v>
      </c>
      <c r="B1188">
        <v>4488</v>
      </c>
      <c r="C1188" t="s">
        <v>2302</v>
      </c>
      <c r="D1188">
        <v>0</v>
      </c>
      <c r="E1188">
        <v>1</v>
      </c>
      <c r="F1188">
        <v>1</v>
      </c>
      <c r="G1188">
        <v>0</v>
      </c>
      <c r="H1188" s="11">
        <v>250930</v>
      </c>
      <c r="J1188" s="11" t="e">
        <f t="shared" si="18"/>
        <v>#DIV/0!</v>
      </c>
      <c r="K1188">
        <v>1</v>
      </c>
      <c r="L1188">
        <v>1</v>
      </c>
      <c r="M1188">
        <v>1</v>
      </c>
      <c r="N1188">
        <v>0</v>
      </c>
      <c r="O1188" t="s">
        <v>28</v>
      </c>
      <c r="P1188">
        <v>84276</v>
      </c>
      <c r="Q1188" t="s">
        <v>2303</v>
      </c>
    </row>
    <row r="1189" spans="1:17">
      <c r="A1189">
        <v>2385</v>
      </c>
      <c r="B1189">
        <v>4567</v>
      </c>
      <c r="C1189" t="s">
        <v>2304</v>
      </c>
      <c r="D1189">
        <v>0</v>
      </c>
      <c r="E1189">
        <v>1</v>
      </c>
      <c r="F1189">
        <v>1</v>
      </c>
      <c r="G1189">
        <v>0</v>
      </c>
      <c r="H1189" s="11">
        <v>6757.8</v>
      </c>
      <c r="J1189" s="11" t="e">
        <f t="shared" si="18"/>
        <v>#DIV/0!</v>
      </c>
      <c r="K1189">
        <v>1</v>
      </c>
      <c r="L1189">
        <v>1</v>
      </c>
      <c r="M1189">
        <v>1</v>
      </c>
      <c r="N1189">
        <v>0</v>
      </c>
      <c r="P1189">
        <v>239996</v>
      </c>
      <c r="Q1189" t="s">
        <v>2305</v>
      </c>
    </row>
    <row r="1190" spans="1:17">
      <c r="A1190">
        <v>2390</v>
      </c>
      <c r="B1190">
        <v>4575</v>
      </c>
      <c r="C1190" t="s">
        <v>2306</v>
      </c>
      <c r="D1190">
        <v>0</v>
      </c>
      <c r="E1190">
        <v>1</v>
      </c>
      <c r="F1190">
        <v>1</v>
      </c>
      <c r="G1190">
        <v>0</v>
      </c>
      <c r="H1190" s="11">
        <v>268930</v>
      </c>
      <c r="J1190" s="11" t="e">
        <f t="shared" si="18"/>
        <v>#DIV/0!</v>
      </c>
      <c r="K1190">
        <v>1</v>
      </c>
      <c r="L1190">
        <v>1</v>
      </c>
      <c r="M1190">
        <v>1</v>
      </c>
      <c r="N1190">
        <v>0</v>
      </c>
      <c r="P1190">
        <v>112135</v>
      </c>
      <c r="Q1190" t="s">
        <v>2307</v>
      </c>
    </row>
    <row r="1191" spans="1:17">
      <c r="A1191">
        <v>627</v>
      </c>
      <c r="B1191">
        <v>2523</v>
      </c>
      <c r="C1191" t="s">
        <v>2308</v>
      </c>
      <c r="D1191">
        <v>27.46</v>
      </c>
      <c r="E1191">
        <v>2</v>
      </c>
      <c r="F1191">
        <v>2</v>
      </c>
      <c r="G1191">
        <v>2</v>
      </c>
      <c r="H1191" s="11">
        <v>230550</v>
      </c>
      <c r="I1191" s="11">
        <v>144860</v>
      </c>
      <c r="J1191" s="11">
        <f t="shared" si="18"/>
        <v>1.59153665608173</v>
      </c>
      <c r="K1191">
        <v>1</v>
      </c>
      <c r="L1191">
        <v>1</v>
      </c>
      <c r="M1191">
        <v>1</v>
      </c>
      <c r="N1191">
        <v>2</v>
      </c>
      <c r="P1191">
        <v>37524</v>
      </c>
      <c r="Q1191" t="s">
        <v>2293</v>
      </c>
    </row>
    <row r="1192" spans="1:17">
      <c r="A1192">
        <v>2610</v>
      </c>
      <c r="B1192">
        <v>4965</v>
      </c>
      <c r="C1192" t="s">
        <v>2309</v>
      </c>
      <c r="D1192">
        <v>0</v>
      </c>
      <c r="E1192">
        <v>17</v>
      </c>
      <c r="F1192">
        <v>0</v>
      </c>
      <c r="G1192">
        <v>17</v>
      </c>
      <c r="I1192">
        <v>0</v>
      </c>
      <c r="J1192" s="11" t="e">
        <f t="shared" si="18"/>
        <v>#DIV/0!</v>
      </c>
      <c r="K1192">
        <v>1</v>
      </c>
      <c r="L1192">
        <v>1</v>
      </c>
      <c r="M1192">
        <v>0</v>
      </c>
      <c r="N1192">
        <v>1</v>
      </c>
      <c r="O1192" t="s">
        <v>1402</v>
      </c>
      <c r="P1192">
        <v>12006</v>
      </c>
      <c r="Q1192" t="s">
        <v>2310</v>
      </c>
    </row>
    <row r="1193" spans="1:17">
      <c r="A1193">
        <v>2613</v>
      </c>
      <c r="B1193">
        <v>4987</v>
      </c>
      <c r="C1193" t="s">
        <v>2311</v>
      </c>
      <c r="D1193">
        <v>0</v>
      </c>
      <c r="E1193">
        <v>0</v>
      </c>
      <c r="F1193">
        <v>0</v>
      </c>
      <c r="G1193">
        <v>0</v>
      </c>
      <c r="H1193" s="11">
        <v>55647</v>
      </c>
      <c r="J1193" s="11" t="e">
        <f t="shared" si="18"/>
        <v>#DIV/0!</v>
      </c>
      <c r="K1193">
        <v>1</v>
      </c>
      <c r="L1193">
        <v>1</v>
      </c>
      <c r="M1193">
        <v>1</v>
      </c>
      <c r="N1193">
        <v>0</v>
      </c>
      <c r="O1193" t="s">
        <v>73</v>
      </c>
      <c r="P1193">
        <v>337839</v>
      </c>
      <c r="Q1193" t="s">
        <v>2312</v>
      </c>
    </row>
    <row r="1194" spans="1:17">
      <c r="A1194">
        <v>627</v>
      </c>
      <c r="B1194">
        <v>2536</v>
      </c>
      <c r="C1194" t="s">
        <v>2313</v>
      </c>
      <c r="D1194">
        <v>27.46</v>
      </c>
      <c r="E1194">
        <v>0</v>
      </c>
      <c r="F1194">
        <v>0</v>
      </c>
      <c r="G1194">
        <v>0</v>
      </c>
      <c r="H1194" s="11">
        <v>230550</v>
      </c>
      <c r="I1194" s="11">
        <v>144860</v>
      </c>
      <c r="J1194" s="11">
        <f t="shared" si="18"/>
        <v>1.59153665608173</v>
      </c>
      <c r="K1194">
        <v>1</v>
      </c>
      <c r="L1194">
        <v>1</v>
      </c>
      <c r="M1194">
        <v>1</v>
      </c>
      <c r="N1194">
        <v>2</v>
      </c>
      <c r="P1194">
        <v>269455</v>
      </c>
      <c r="Q1194" t="s">
        <v>2314</v>
      </c>
    </row>
    <row r="1195" spans="1:17">
      <c r="A1195">
        <v>2647</v>
      </c>
      <c r="B1195">
        <v>5124</v>
      </c>
      <c r="C1195" t="s">
        <v>2315</v>
      </c>
      <c r="D1195">
        <v>0</v>
      </c>
      <c r="E1195">
        <v>0</v>
      </c>
      <c r="F1195">
        <v>0</v>
      </c>
      <c r="G1195">
        <v>0</v>
      </c>
      <c r="H1195" s="11">
        <v>542630</v>
      </c>
      <c r="J1195" s="11" t="e">
        <f t="shared" si="18"/>
        <v>#DIV/0!</v>
      </c>
      <c r="K1195">
        <v>1</v>
      </c>
      <c r="L1195">
        <v>1</v>
      </c>
      <c r="M1195">
        <v>1</v>
      </c>
      <c r="N1195">
        <v>0</v>
      </c>
      <c r="P1195">
        <v>193461</v>
      </c>
      <c r="Q1195" t="s">
        <v>2316</v>
      </c>
    </row>
    <row r="1196" spans="1:17">
      <c r="A1196">
        <v>2726</v>
      </c>
      <c r="B1196">
        <v>5439</v>
      </c>
      <c r="C1196" t="s">
        <v>2317</v>
      </c>
      <c r="D1196">
        <v>0</v>
      </c>
      <c r="E1196">
        <v>4</v>
      </c>
      <c r="F1196">
        <v>4</v>
      </c>
      <c r="G1196">
        <v>0</v>
      </c>
      <c r="H1196" s="11">
        <v>11638</v>
      </c>
      <c r="J1196" s="11" t="e">
        <f t="shared" si="18"/>
        <v>#DIV/0!</v>
      </c>
      <c r="K1196">
        <v>1</v>
      </c>
      <c r="L1196">
        <v>1</v>
      </c>
      <c r="M1196">
        <v>1</v>
      </c>
      <c r="N1196">
        <v>0</v>
      </c>
      <c r="P1196">
        <v>22071</v>
      </c>
      <c r="Q1196" t="s">
        <v>2318</v>
      </c>
    </row>
    <row r="1197" spans="1:17">
      <c r="A1197">
        <v>2751</v>
      </c>
      <c r="B1197">
        <v>5566</v>
      </c>
      <c r="C1197" t="s">
        <v>2319</v>
      </c>
      <c r="D1197">
        <v>0</v>
      </c>
      <c r="E1197">
        <v>1</v>
      </c>
      <c r="F1197">
        <v>1</v>
      </c>
      <c r="G1197">
        <v>0</v>
      </c>
      <c r="H1197" s="11">
        <v>113680</v>
      </c>
      <c r="J1197" s="11" t="e">
        <f t="shared" si="18"/>
        <v>#DIV/0!</v>
      </c>
      <c r="K1197">
        <v>1</v>
      </c>
      <c r="L1197">
        <v>1</v>
      </c>
      <c r="M1197">
        <v>1</v>
      </c>
      <c r="N1197">
        <v>0</v>
      </c>
      <c r="P1197">
        <v>169342</v>
      </c>
      <c r="Q1197" t="s">
        <v>2320</v>
      </c>
    </row>
    <row r="1198" spans="1:17">
      <c r="A1198">
        <v>2778</v>
      </c>
      <c r="B1198">
        <v>5680</v>
      </c>
      <c r="C1198" t="s">
        <v>2321</v>
      </c>
      <c r="D1198">
        <v>0</v>
      </c>
      <c r="E1198">
        <v>2</v>
      </c>
      <c r="F1198">
        <v>2</v>
      </c>
      <c r="G1198">
        <v>0</v>
      </c>
      <c r="H1198" s="11">
        <v>579380</v>
      </c>
      <c r="J1198" s="11" t="e">
        <f t="shared" si="18"/>
        <v>#DIV/0!</v>
      </c>
      <c r="K1198">
        <v>1</v>
      </c>
      <c r="L1198">
        <v>1</v>
      </c>
      <c r="M1198">
        <v>1</v>
      </c>
      <c r="N1198">
        <v>0</v>
      </c>
      <c r="O1198" t="s">
        <v>28</v>
      </c>
      <c r="P1198">
        <v>82007</v>
      </c>
      <c r="Q1198" t="s">
        <v>2322</v>
      </c>
    </row>
    <row r="1199" spans="1:17">
      <c r="A1199">
        <v>2784</v>
      </c>
      <c r="B1199">
        <v>5709</v>
      </c>
      <c r="C1199" t="s">
        <v>2323</v>
      </c>
      <c r="D1199">
        <v>0</v>
      </c>
      <c r="E1199">
        <v>2</v>
      </c>
      <c r="F1199">
        <v>2</v>
      </c>
      <c r="G1199">
        <v>0</v>
      </c>
      <c r="H1199" s="11">
        <v>60449</v>
      </c>
      <c r="J1199" s="11" t="e">
        <f t="shared" si="18"/>
        <v>#DIV/0!</v>
      </c>
      <c r="K1199">
        <v>1</v>
      </c>
      <c r="L1199">
        <v>1</v>
      </c>
      <c r="M1199">
        <v>1</v>
      </c>
      <c r="N1199">
        <v>0</v>
      </c>
      <c r="P1199">
        <v>66464</v>
      </c>
      <c r="Q1199" t="s">
        <v>2324</v>
      </c>
    </row>
    <row r="1200" spans="1:17">
      <c r="A1200">
        <v>2907</v>
      </c>
      <c r="B1200">
        <v>6543</v>
      </c>
      <c r="C1200" t="s">
        <v>2325</v>
      </c>
      <c r="D1200">
        <v>0</v>
      </c>
      <c r="E1200">
        <v>1</v>
      </c>
      <c r="F1200">
        <v>1</v>
      </c>
      <c r="G1200">
        <v>0</v>
      </c>
      <c r="H1200" s="11">
        <v>155750</v>
      </c>
      <c r="J1200" s="11" t="e">
        <f t="shared" si="18"/>
        <v>#DIV/0!</v>
      </c>
      <c r="K1200">
        <v>1</v>
      </c>
      <c r="L1200">
        <v>1</v>
      </c>
      <c r="M1200">
        <v>1</v>
      </c>
      <c r="N1200">
        <v>0</v>
      </c>
      <c r="O1200" t="s">
        <v>73</v>
      </c>
      <c r="P1200">
        <v>198310</v>
      </c>
      <c r="Q1200" t="s">
        <v>2326</v>
      </c>
    </row>
    <row r="1201" spans="1:17">
      <c r="A1201">
        <v>91</v>
      </c>
      <c r="B1201">
        <v>152</v>
      </c>
      <c r="C1201" t="s">
        <v>2327</v>
      </c>
      <c r="D1201">
        <v>192.47</v>
      </c>
      <c r="E1201">
        <v>13</v>
      </c>
      <c r="F1201">
        <v>10</v>
      </c>
      <c r="G1201">
        <v>8</v>
      </c>
      <c r="H1201" s="11">
        <v>2471800</v>
      </c>
      <c r="I1201" s="11">
        <v>1544400</v>
      </c>
      <c r="J1201" s="11">
        <f t="shared" si="18"/>
        <v>1.6004921004921</v>
      </c>
      <c r="K1201">
        <v>18</v>
      </c>
      <c r="L1201">
        <v>18</v>
      </c>
      <c r="M1201">
        <v>21</v>
      </c>
      <c r="N1201">
        <v>12</v>
      </c>
      <c r="O1201" t="s">
        <v>66</v>
      </c>
      <c r="P1201">
        <v>164939</v>
      </c>
      <c r="Q1201" t="s">
        <v>2328</v>
      </c>
    </row>
    <row r="1202" spans="1:17">
      <c r="A1202">
        <v>610</v>
      </c>
      <c r="B1202">
        <v>1847</v>
      </c>
      <c r="C1202" t="s">
        <v>2329</v>
      </c>
      <c r="D1202">
        <v>55.9</v>
      </c>
      <c r="E1202">
        <v>20</v>
      </c>
      <c r="F1202">
        <v>7</v>
      </c>
      <c r="G1202">
        <v>13</v>
      </c>
      <c r="H1202" s="11">
        <v>208590</v>
      </c>
      <c r="I1202" s="11">
        <v>129620</v>
      </c>
      <c r="J1202" s="11">
        <f t="shared" si="18"/>
        <v>1.60924240086406</v>
      </c>
      <c r="K1202">
        <v>2</v>
      </c>
      <c r="L1202">
        <v>2</v>
      </c>
      <c r="M1202">
        <v>1</v>
      </c>
      <c r="N1202">
        <v>1</v>
      </c>
      <c r="P1202">
        <v>15138</v>
      </c>
      <c r="Q1202" t="s">
        <v>2330</v>
      </c>
    </row>
    <row r="1203" spans="1:17">
      <c r="A1203">
        <v>3069</v>
      </c>
      <c r="B1203">
        <v>2636</v>
      </c>
      <c r="C1203" t="s">
        <v>2331</v>
      </c>
      <c r="D1203">
        <v>0</v>
      </c>
      <c r="E1203">
        <v>8</v>
      </c>
      <c r="F1203">
        <v>8</v>
      </c>
      <c r="G1203">
        <v>0</v>
      </c>
      <c r="H1203" s="11">
        <v>40831</v>
      </c>
      <c r="J1203" s="11" t="e">
        <f t="shared" si="18"/>
        <v>#DIV/0!</v>
      </c>
      <c r="K1203">
        <v>2</v>
      </c>
      <c r="L1203">
        <v>2</v>
      </c>
      <c r="M1203">
        <v>2</v>
      </c>
      <c r="N1203">
        <v>0</v>
      </c>
      <c r="P1203">
        <v>25290</v>
      </c>
      <c r="Q1203" t="s">
        <v>2332</v>
      </c>
    </row>
    <row r="1204" spans="1:17">
      <c r="A1204">
        <v>3073</v>
      </c>
      <c r="B1204">
        <v>2647</v>
      </c>
      <c r="C1204" t="s">
        <v>2333</v>
      </c>
      <c r="D1204">
        <v>0</v>
      </c>
      <c r="E1204">
        <v>5</v>
      </c>
      <c r="F1204">
        <v>0</v>
      </c>
      <c r="G1204">
        <v>5</v>
      </c>
      <c r="I1204">
        <v>0</v>
      </c>
      <c r="J1204" s="11" t="e">
        <f t="shared" si="18"/>
        <v>#DIV/0!</v>
      </c>
      <c r="K1204">
        <v>1</v>
      </c>
      <c r="L1204">
        <v>1</v>
      </c>
      <c r="M1204">
        <v>0</v>
      </c>
      <c r="N1204">
        <v>1</v>
      </c>
      <c r="P1204">
        <v>23399</v>
      </c>
      <c r="Q1204" t="s">
        <v>2334</v>
      </c>
    </row>
    <row r="1205" spans="1:17">
      <c r="A1205">
        <v>199</v>
      </c>
      <c r="B1205">
        <v>579</v>
      </c>
      <c r="C1205" t="s">
        <v>2335</v>
      </c>
      <c r="D1205">
        <v>168.37</v>
      </c>
      <c r="E1205">
        <v>19</v>
      </c>
      <c r="F1205">
        <v>19</v>
      </c>
      <c r="G1205">
        <v>16</v>
      </c>
      <c r="H1205" s="11">
        <v>7588400</v>
      </c>
      <c r="I1205" s="11">
        <v>4469900</v>
      </c>
      <c r="J1205" s="11">
        <f t="shared" si="18"/>
        <v>1.69766661446565</v>
      </c>
      <c r="K1205">
        <v>5</v>
      </c>
      <c r="L1205">
        <v>5</v>
      </c>
      <c r="M1205">
        <v>8</v>
      </c>
      <c r="N1205">
        <v>6</v>
      </c>
      <c r="O1205" t="s">
        <v>22</v>
      </c>
      <c r="P1205">
        <v>33253</v>
      </c>
      <c r="Q1205" t="s">
        <v>2336</v>
      </c>
    </row>
    <row r="1206" spans="1:17">
      <c r="A1206">
        <v>3080</v>
      </c>
      <c r="B1206">
        <v>2673</v>
      </c>
      <c r="C1206" t="s">
        <v>2337</v>
      </c>
      <c r="D1206">
        <v>0</v>
      </c>
      <c r="E1206">
        <v>2</v>
      </c>
      <c r="F1206">
        <v>2</v>
      </c>
      <c r="G1206">
        <v>0</v>
      </c>
      <c r="H1206">
        <v>0</v>
      </c>
      <c r="J1206" s="11" t="e">
        <f t="shared" si="18"/>
        <v>#DIV/0!</v>
      </c>
      <c r="K1206">
        <v>1</v>
      </c>
      <c r="L1206">
        <v>1</v>
      </c>
      <c r="M1206">
        <v>1</v>
      </c>
      <c r="N1206">
        <v>0</v>
      </c>
      <c r="P1206">
        <v>63845</v>
      </c>
      <c r="Q1206" t="s">
        <v>2338</v>
      </c>
    </row>
    <row r="1207" spans="1:17">
      <c r="A1207">
        <v>190</v>
      </c>
      <c r="B1207">
        <v>373</v>
      </c>
      <c r="C1207" t="s">
        <v>2339</v>
      </c>
      <c r="D1207">
        <v>182.45</v>
      </c>
      <c r="E1207">
        <v>43</v>
      </c>
      <c r="F1207">
        <v>43</v>
      </c>
      <c r="G1207">
        <v>40</v>
      </c>
      <c r="H1207" s="11">
        <v>6017700</v>
      </c>
      <c r="I1207" s="11">
        <v>3540500</v>
      </c>
      <c r="J1207" s="11">
        <f t="shared" si="18"/>
        <v>1.69967518712046</v>
      </c>
      <c r="K1207">
        <v>7</v>
      </c>
      <c r="L1207">
        <v>7</v>
      </c>
      <c r="M1207">
        <v>9</v>
      </c>
      <c r="N1207">
        <v>6</v>
      </c>
      <c r="O1207" t="s">
        <v>55</v>
      </c>
      <c r="P1207">
        <v>23038</v>
      </c>
      <c r="Q1207" t="s">
        <v>2340</v>
      </c>
    </row>
    <row r="1208" spans="1:17">
      <c r="A1208">
        <v>190</v>
      </c>
      <c r="B1208">
        <v>374</v>
      </c>
      <c r="C1208" t="s">
        <v>2341</v>
      </c>
      <c r="D1208">
        <v>182.45</v>
      </c>
      <c r="E1208">
        <v>27</v>
      </c>
      <c r="F1208">
        <v>27</v>
      </c>
      <c r="G1208">
        <v>25</v>
      </c>
      <c r="H1208" s="11">
        <v>6017700</v>
      </c>
      <c r="I1208" s="11">
        <v>3540500</v>
      </c>
      <c r="J1208" s="11">
        <f t="shared" si="18"/>
        <v>1.69967518712046</v>
      </c>
      <c r="K1208">
        <v>7</v>
      </c>
      <c r="L1208">
        <v>7</v>
      </c>
      <c r="M1208">
        <v>9</v>
      </c>
      <c r="N1208">
        <v>6</v>
      </c>
      <c r="O1208" t="s">
        <v>55</v>
      </c>
      <c r="P1208">
        <v>36426</v>
      </c>
      <c r="Q1208" t="s">
        <v>2342</v>
      </c>
    </row>
    <row r="1209" spans="1:17">
      <c r="A1209">
        <v>3090</v>
      </c>
      <c r="B1209">
        <v>2741</v>
      </c>
      <c r="C1209" t="s">
        <v>2343</v>
      </c>
      <c r="D1209">
        <v>0</v>
      </c>
      <c r="E1209">
        <v>1</v>
      </c>
      <c r="F1209">
        <v>1</v>
      </c>
      <c r="G1209">
        <v>0</v>
      </c>
      <c r="H1209">
        <v>0</v>
      </c>
      <c r="J1209" s="11" t="e">
        <f t="shared" si="18"/>
        <v>#DIV/0!</v>
      </c>
      <c r="K1209">
        <v>1</v>
      </c>
      <c r="L1209">
        <v>1</v>
      </c>
      <c r="M1209">
        <v>1</v>
      </c>
      <c r="N1209">
        <v>0</v>
      </c>
      <c r="P1209">
        <v>68251</v>
      </c>
      <c r="Q1209" t="s">
        <v>2344</v>
      </c>
    </row>
    <row r="1210" spans="1:17">
      <c r="A1210">
        <v>3091</v>
      </c>
      <c r="B1210">
        <v>2743</v>
      </c>
      <c r="C1210" t="s">
        <v>2345</v>
      </c>
      <c r="D1210">
        <v>0</v>
      </c>
      <c r="E1210">
        <v>2</v>
      </c>
      <c r="F1210">
        <v>2</v>
      </c>
      <c r="G1210">
        <v>0</v>
      </c>
      <c r="H1210">
        <v>0</v>
      </c>
      <c r="J1210" s="11" t="e">
        <f t="shared" si="18"/>
        <v>#DIV/0!</v>
      </c>
      <c r="K1210">
        <v>1</v>
      </c>
      <c r="L1210">
        <v>1</v>
      </c>
      <c r="M1210">
        <v>1</v>
      </c>
      <c r="N1210">
        <v>0</v>
      </c>
      <c r="P1210">
        <v>57571</v>
      </c>
      <c r="Q1210" t="s">
        <v>2346</v>
      </c>
    </row>
    <row r="1211" spans="1:17">
      <c r="A1211">
        <v>216</v>
      </c>
      <c r="B1211">
        <v>378</v>
      </c>
      <c r="C1211" t="s">
        <v>2347</v>
      </c>
      <c r="D1211">
        <v>143.48</v>
      </c>
      <c r="E1211">
        <v>31</v>
      </c>
      <c r="F1211">
        <v>28</v>
      </c>
      <c r="G1211">
        <v>21</v>
      </c>
      <c r="H1211" s="11">
        <v>2818400</v>
      </c>
      <c r="I1211" s="11">
        <v>1634500</v>
      </c>
      <c r="J1211" s="11">
        <f t="shared" si="18"/>
        <v>1.72431936371979</v>
      </c>
      <c r="K1211">
        <v>9</v>
      </c>
      <c r="L1211">
        <v>9</v>
      </c>
      <c r="M1211">
        <v>9</v>
      </c>
      <c r="N1211">
        <v>6</v>
      </c>
      <c r="P1211">
        <v>36573</v>
      </c>
      <c r="Q1211" t="s">
        <v>2348</v>
      </c>
    </row>
    <row r="1212" spans="1:17">
      <c r="A1212">
        <v>3095</v>
      </c>
      <c r="B1212">
        <v>2763</v>
      </c>
      <c r="C1212" t="s">
        <v>2349</v>
      </c>
      <c r="D1212">
        <v>0</v>
      </c>
      <c r="E1212">
        <v>1</v>
      </c>
      <c r="F1212">
        <v>1</v>
      </c>
      <c r="G1212">
        <v>0</v>
      </c>
      <c r="H1212" s="11">
        <v>12273000</v>
      </c>
      <c r="J1212" s="11" t="e">
        <f t="shared" si="18"/>
        <v>#DIV/0!</v>
      </c>
      <c r="K1212">
        <v>1</v>
      </c>
      <c r="L1212">
        <v>1</v>
      </c>
      <c r="M1212">
        <v>2</v>
      </c>
      <c r="N1212">
        <v>0</v>
      </c>
      <c r="P1212">
        <v>68029</v>
      </c>
      <c r="Q1212" t="s">
        <v>2350</v>
      </c>
    </row>
    <row r="1213" spans="1:17">
      <c r="A1213">
        <v>3097</v>
      </c>
      <c r="B1213">
        <v>2913</v>
      </c>
      <c r="C1213" t="s">
        <v>2351</v>
      </c>
      <c r="D1213">
        <v>0</v>
      </c>
      <c r="E1213">
        <v>1</v>
      </c>
      <c r="F1213">
        <v>1</v>
      </c>
      <c r="G1213">
        <v>0</v>
      </c>
      <c r="H1213" s="11">
        <v>729980</v>
      </c>
      <c r="J1213" s="11" t="e">
        <f t="shared" si="18"/>
        <v>#DIV/0!</v>
      </c>
      <c r="K1213">
        <v>1</v>
      </c>
      <c r="L1213">
        <v>1</v>
      </c>
      <c r="M1213">
        <v>1</v>
      </c>
      <c r="N1213">
        <v>0</v>
      </c>
      <c r="P1213">
        <v>130660</v>
      </c>
      <c r="Q1213" t="s">
        <v>2352</v>
      </c>
    </row>
    <row r="1214" spans="1:17">
      <c r="A1214">
        <v>186</v>
      </c>
      <c r="B1214">
        <v>537</v>
      </c>
      <c r="C1214" t="s">
        <v>2353</v>
      </c>
      <c r="D1214">
        <v>144.77</v>
      </c>
      <c r="E1214">
        <v>29</v>
      </c>
      <c r="F1214">
        <v>29</v>
      </c>
      <c r="G1214">
        <v>29</v>
      </c>
      <c r="H1214" s="11">
        <v>15179000</v>
      </c>
      <c r="I1214" s="11">
        <v>8704100</v>
      </c>
      <c r="J1214" s="11">
        <f t="shared" si="18"/>
        <v>1.74389081007801</v>
      </c>
      <c r="K1214">
        <v>6</v>
      </c>
      <c r="L1214">
        <v>6</v>
      </c>
      <c r="M1214">
        <v>9</v>
      </c>
      <c r="N1214">
        <v>12</v>
      </c>
      <c r="O1214" t="s">
        <v>73</v>
      </c>
      <c r="P1214">
        <v>29557</v>
      </c>
      <c r="Q1214" t="s">
        <v>2354</v>
      </c>
    </row>
    <row r="1215" spans="1:17">
      <c r="A1215">
        <v>2104</v>
      </c>
      <c r="B1215">
        <v>2947</v>
      </c>
      <c r="C1215" t="s">
        <v>2355</v>
      </c>
      <c r="D1215">
        <v>0</v>
      </c>
      <c r="E1215">
        <v>1</v>
      </c>
      <c r="F1215">
        <v>1</v>
      </c>
      <c r="G1215">
        <v>1</v>
      </c>
      <c r="H1215" s="11">
        <v>411380</v>
      </c>
      <c r="I1215" s="11">
        <v>228830</v>
      </c>
      <c r="J1215" s="11">
        <f t="shared" si="18"/>
        <v>1.7977537910239</v>
      </c>
      <c r="K1215">
        <v>1</v>
      </c>
      <c r="L1215">
        <v>1</v>
      </c>
      <c r="M1215">
        <v>1</v>
      </c>
      <c r="N1215">
        <v>1</v>
      </c>
      <c r="O1215" t="s">
        <v>73</v>
      </c>
      <c r="P1215">
        <v>134750</v>
      </c>
      <c r="Q1215" t="s">
        <v>2356</v>
      </c>
    </row>
    <row r="1216" spans="1:17">
      <c r="A1216">
        <v>3560</v>
      </c>
      <c r="B1216">
        <v>5830</v>
      </c>
      <c r="C1216" t="s">
        <v>2357</v>
      </c>
      <c r="D1216">
        <v>0</v>
      </c>
      <c r="E1216">
        <v>1</v>
      </c>
      <c r="F1216">
        <v>1</v>
      </c>
      <c r="G1216">
        <v>1</v>
      </c>
      <c r="H1216" s="11">
        <v>983450</v>
      </c>
      <c r="I1216" s="11">
        <v>538250</v>
      </c>
      <c r="J1216" s="11">
        <f t="shared" si="18"/>
        <v>1.82712494194148</v>
      </c>
      <c r="K1216">
        <v>1</v>
      </c>
      <c r="L1216">
        <v>1</v>
      </c>
      <c r="M1216">
        <v>1</v>
      </c>
      <c r="N1216">
        <v>1</v>
      </c>
      <c r="P1216">
        <v>133847</v>
      </c>
      <c r="Q1216" t="s">
        <v>2358</v>
      </c>
    </row>
    <row r="1217" spans="1:17">
      <c r="A1217">
        <v>421</v>
      </c>
      <c r="B1217">
        <v>1002</v>
      </c>
      <c r="C1217" t="s">
        <v>2359</v>
      </c>
      <c r="D1217">
        <v>86.77</v>
      </c>
      <c r="E1217">
        <v>9</v>
      </c>
      <c r="F1217">
        <v>9</v>
      </c>
      <c r="G1217">
        <v>9</v>
      </c>
      <c r="H1217" s="11">
        <v>2094500</v>
      </c>
      <c r="I1217" s="11">
        <v>1133300</v>
      </c>
      <c r="J1217" s="11">
        <f t="shared" si="18"/>
        <v>1.84814259242919</v>
      </c>
      <c r="K1217">
        <v>3</v>
      </c>
      <c r="L1217">
        <v>3</v>
      </c>
      <c r="M1217">
        <v>3</v>
      </c>
      <c r="N1217">
        <v>3</v>
      </c>
      <c r="O1217" t="s">
        <v>28</v>
      </c>
      <c r="P1217">
        <v>31408</v>
      </c>
      <c r="Q1217" t="s">
        <v>2360</v>
      </c>
    </row>
    <row r="1218" spans="1:17">
      <c r="A1218">
        <v>421</v>
      </c>
      <c r="B1218">
        <v>1004</v>
      </c>
      <c r="C1218" t="s">
        <v>2361</v>
      </c>
      <c r="D1218">
        <v>86.77</v>
      </c>
      <c r="E1218">
        <v>7</v>
      </c>
      <c r="F1218">
        <v>7</v>
      </c>
      <c r="G1218">
        <v>7</v>
      </c>
      <c r="H1218" s="11">
        <v>2094500</v>
      </c>
      <c r="I1218" s="11">
        <v>1133300</v>
      </c>
      <c r="J1218" s="11">
        <f t="shared" ref="J1218:J1281" si="19">H1218/I1218</f>
        <v>1.84814259242919</v>
      </c>
      <c r="K1218">
        <v>3</v>
      </c>
      <c r="L1218">
        <v>3</v>
      </c>
      <c r="M1218">
        <v>3</v>
      </c>
      <c r="N1218">
        <v>3</v>
      </c>
      <c r="O1218" t="s">
        <v>28</v>
      </c>
      <c r="P1218">
        <v>38452</v>
      </c>
      <c r="Q1218" t="s">
        <v>2360</v>
      </c>
    </row>
    <row r="1219" spans="1:17">
      <c r="A1219">
        <v>421</v>
      </c>
      <c r="B1219">
        <v>1008</v>
      </c>
      <c r="C1219" t="s">
        <v>2362</v>
      </c>
      <c r="D1219">
        <v>86.77</v>
      </c>
      <c r="E1219">
        <v>6</v>
      </c>
      <c r="F1219">
        <v>6</v>
      </c>
      <c r="G1219">
        <v>6</v>
      </c>
      <c r="H1219" s="11">
        <v>2094500</v>
      </c>
      <c r="I1219" s="11">
        <v>1133300</v>
      </c>
      <c r="J1219" s="11">
        <f t="shared" si="19"/>
        <v>1.84814259242919</v>
      </c>
      <c r="K1219">
        <v>3</v>
      </c>
      <c r="L1219">
        <v>3</v>
      </c>
      <c r="M1219">
        <v>3</v>
      </c>
      <c r="N1219">
        <v>3</v>
      </c>
      <c r="O1219" t="s">
        <v>28</v>
      </c>
      <c r="P1219">
        <v>45049</v>
      </c>
      <c r="Q1219" t="s">
        <v>2363</v>
      </c>
    </row>
    <row r="1220" spans="1:17">
      <c r="A1220">
        <v>3111</v>
      </c>
      <c r="B1220">
        <v>2970</v>
      </c>
      <c r="C1220" t="s">
        <v>2364</v>
      </c>
      <c r="D1220">
        <v>0</v>
      </c>
      <c r="E1220">
        <v>2</v>
      </c>
      <c r="F1220">
        <v>0</v>
      </c>
      <c r="G1220">
        <v>2</v>
      </c>
      <c r="I1220">
        <v>0</v>
      </c>
      <c r="J1220" s="11" t="e">
        <f t="shared" si="19"/>
        <v>#DIV/0!</v>
      </c>
      <c r="K1220">
        <v>1</v>
      </c>
      <c r="L1220">
        <v>1</v>
      </c>
      <c r="M1220">
        <v>0</v>
      </c>
      <c r="N1220">
        <v>1</v>
      </c>
      <c r="O1220" t="s">
        <v>28</v>
      </c>
      <c r="P1220">
        <v>55933</v>
      </c>
      <c r="Q1220" t="s">
        <v>2365</v>
      </c>
    </row>
    <row r="1221" spans="1:17">
      <c r="A1221">
        <v>421</v>
      </c>
      <c r="B1221">
        <v>1009</v>
      </c>
      <c r="C1221" t="s">
        <v>2366</v>
      </c>
      <c r="D1221">
        <v>86.77</v>
      </c>
      <c r="E1221">
        <v>6</v>
      </c>
      <c r="F1221">
        <v>6</v>
      </c>
      <c r="G1221">
        <v>6</v>
      </c>
      <c r="H1221" s="11">
        <v>2094500</v>
      </c>
      <c r="I1221" s="11">
        <v>1133300</v>
      </c>
      <c r="J1221" s="11">
        <f t="shared" si="19"/>
        <v>1.84814259242919</v>
      </c>
      <c r="K1221">
        <v>3</v>
      </c>
      <c r="L1221">
        <v>3</v>
      </c>
      <c r="M1221">
        <v>3</v>
      </c>
      <c r="N1221">
        <v>3</v>
      </c>
      <c r="O1221" t="s">
        <v>28</v>
      </c>
      <c r="P1221">
        <v>45205</v>
      </c>
      <c r="Q1221" t="s">
        <v>2360</v>
      </c>
    </row>
    <row r="1222" spans="1:17">
      <c r="A1222">
        <v>421</v>
      </c>
      <c r="B1222">
        <v>1011</v>
      </c>
      <c r="C1222" t="s">
        <v>2367</v>
      </c>
      <c r="D1222">
        <v>86.77</v>
      </c>
      <c r="E1222">
        <v>6</v>
      </c>
      <c r="F1222">
        <v>6</v>
      </c>
      <c r="G1222">
        <v>6</v>
      </c>
      <c r="H1222" s="11">
        <v>2094500</v>
      </c>
      <c r="I1222" s="11">
        <v>1133300</v>
      </c>
      <c r="J1222" s="11">
        <f t="shared" si="19"/>
        <v>1.84814259242919</v>
      </c>
      <c r="K1222">
        <v>3</v>
      </c>
      <c r="L1222">
        <v>3</v>
      </c>
      <c r="M1222">
        <v>3</v>
      </c>
      <c r="N1222">
        <v>3</v>
      </c>
      <c r="O1222" t="s">
        <v>28</v>
      </c>
      <c r="P1222">
        <v>49106</v>
      </c>
      <c r="Q1222" t="s">
        <v>2368</v>
      </c>
    </row>
    <row r="1223" spans="1:17">
      <c r="A1223">
        <v>398</v>
      </c>
      <c r="B1223">
        <v>1546</v>
      </c>
      <c r="C1223" t="s">
        <v>2369</v>
      </c>
      <c r="D1223">
        <v>80.17</v>
      </c>
      <c r="E1223">
        <v>5</v>
      </c>
      <c r="F1223">
        <v>5</v>
      </c>
      <c r="G1223">
        <v>2</v>
      </c>
      <c r="H1223" s="11">
        <v>2103300</v>
      </c>
      <c r="I1223" s="11">
        <v>1125600</v>
      </c>
      <c r="J1223" s="11">
        <f t="shared" si="19"/>
        <v>1.86860341151386</v>
      </c>
      <c r="K1223">
        <v>3</v>
      </c>
      <c r="L1223">
        <v>3</v>
      </c>
      <c r="M1223">
        <v>3</v>
      </c>
      <c r="N1223">
        <v>2</v>
      </c>
      <c r="P1223">
        <v>51676</v>
      </c>
      <c r="Q1223" t="s">
        <v>2370</v>
      </c>
    </row>
    <row r="1224" spans="1:17">
      <c r="A1224">
        <v>393</v>
      </c>
      <c r="B1224">
        <v>1054</v>
      </c>
      <c r="C1224" t="s">
        <v>2371</v>
      </c>
      <c r="D1224">
        <v>72.73</v>
      </c>
      <c r="E1224">
        <v>11</v>
      </c>
      <c r="F1224">
        <v>11</v>
      </c>
      <c r="G1224">
        <v>7</v>
      </c>
      <c r="H1224" s="11">
        <v>1469600</v>
      </c>
      <c r="I1224" s="11">
        <v>749000</v>
      </c>
      <c r="J1224" s="11">
        <f t="shared" si="19"/>
        <v>1.96208277703605</v>
      </c>
      <c r="K1224">
        <v>3</v>
      </c>
      <c r="L1224">
        <v>3</v>
      </c>
      <c r="M1224">
        <v>3</v>
      </c>
      <c r="N1224">
        <v>2</v>
      </c>
      <c r="P1224">
        <v>25722</v>
      </c>
      <c r="Q1224" t="s">
        <v>2372</v>
      </c>
    </row>
    <row r="1225" spans="1:17">
      <c r="A1225">
        <v>967</v>
      </c>
      <c r="B1225">
        <v>3110</v>
      </c>
      <c r="C1225" t="s">
        <v>2373</v>
      </c>
      <c r="D1225">
        <v>0</v>
      </c>
      <c r="E1225">
        <v>1</v>
      </c>
      <c r="F1225">
        <v>1</v>
      </c>
      <c r="G1225">
        <v>1</v>
      </c>
      <c r="H1225" s="11">
        <v>1786600</v>
      </c>
      <c r="I1225" s="11">
        <v>899330</v>
      </c>
      <c r="J1225" s="11">
        <f t="shared" si="19"/>
        <v>1.98659001701266</v>
      </c>
      <c r="K1225">
        <v>1</v>
      </c>
      <c r="L1225">
        <v>1</v>
      </c>
      <c r="M1225">
        <v>1</v>
      </c>
      <c r="N1225">
        <v>1</v>
      </c>
      <c r="P1225">
        <v>180780</v>
      </c>
      <c r="Q1225" t="s">
        <v>2374</v>
      </c>
    </row>
    <row r="1226" spans="1:17">
      <c r="A1226">
        <v>255</v>
      </c>
      <c r="B1226">
        <v>611</v>
      </c>
      <c r="C1226" t="s">
        <v>2375</v>
      </c>
      <c r="D1226">
        <v>148.7</v>
      </c>
      <c r="E1226">
        <v>46</v>
      </c>
      <c r="F1226">
        <v>46</v>
      </c>
      <c r="G1226">
        <v>20</v>
      </c>
      <c r="H1226" s="11">
        <v>3523500</v>
      </c>
      <c r="I1226" s="11">
        <v>1751700</v>
      </c>
      <c r="J1226" s="11">
        <f t="shared" si="19"/>
        <v>2.01147456756294</v>
      </c>
      <c r="K1226">
        <v>7</v>
      </c>
      <c r="L1226">
        <v>7</v>
      </c>
      <c r="M1226">
        <v>9</v>
      </c>
      <c r="N1226">
        <v>2</v>
      </c>
      <c r="O1226" t="s">
        <v>1402</v>
      </c>
      <c r="P1226">
        <v>16838</v>
      </c>
      <c r="Q1226" t="s">
        <v>2376</v>
      </c>
    </row>
    <row r="1227" spans="1:17">
      <c r="A1227">
        <v>3127</v>
      </c>
      <c r="B1227">
        <v>3068</v>
      </c>
      <c r="C1227" t="s">
        <v>2377</v>
      </c>
      <c r="D1227">
        <v>0</v>
      </c>
      <c r="E1227">
        <v>1</v>
      </c>
      <c r="F1227">
        <v>0</v>
      </c>
      <c r="G1227">
        <v>1</v>
      </c>
      <c r="I1227">
        <v>0</v>
      </c>
      <c r="J1227" s="11" t="e">
        <f t="shared" si="19"/>
        <v>#DIV/0!</v>
      </c>
      <c r="K1227">
        <v>1</v>
      </c>
      <c r="L1227">
        <v>1</v>
      </c>
      <c r="M1227">
        <v>0</v>
      </c>
      <c r="N1227">
        <v>1</v>
      </c>
      <c r="O1227" t="s">
        <v>28</v>
      </c>
      <c r="P1227">
        <v>211332</v>
      </c>
      <c r="Q1227" t="s">
        <v>2378</v>
      </c>
    </row>
    <row r="1228" spans="1:17">
      <c r="A1228">
        <v>255</v>
      </c>
      <c r="B1228">
        <v>612</v>
      </c>
      <c r="C1228" t="s">
        <v>2379</v>
      </c>
      <c r="D1228">
        <v>148.7</v>
      </c>
      <c r="E1228">
        <v>46</v>
      </c>
      <c r="F1228">
        <v>46</v>
      </c>
      <c r="G1228">
        <v>20</v>
      </c>
      <c r="H1228" s="11">
        <v>3523500</v>
      </c>
      <c r="I1228" s="11">
        <v>1751700</v>
      </c>
      <c r="J1228" s="11">
        <f t="shared" si="19"/>
        <v>2.01147456756294</v>
      </c>
      <c r="K1228">
        <v>7</v>
      </c>
      <c r="L1228">
        <v>7</v>
      </c>
      <c r="M1228">
        <v>9</v>
      </c>
      <c r="N1228">
        <v>2</v>
      </c>
      <c r="O1228" t="s">
        <v>1402</v>
      </c>
      <c r="P1228">
        <v>16838</v>
      </c>
      <c r="Q1228" t="s">
        <v>2380</v>
      </c>
    </row>
    <row r="1229" spans="1:17">
      <c r="A1229">
        <v>255</v>
      </c>
      <c r="B1229">
        <v>613</v>
      </c>
      <c r="C1229" t="s">
        <v>2381</v>
      </c>
      <c r="D1229">
        <v>148.7</v>
      </c>
      <c r="E1229">
        <v>46</v>
      </c>
      <c r="F1229">
        <v>46</v>
      </c>
      <c r="G1229">
        <v>20</v>
      </c>
      <c r="H1229" s="11">
        <v>3523500</v>
      </c>
      <c r="I1229" s="11">
        <v>1751700</v>
      </c>
      <c r="J1229" s="11">
        <f t="shared" si="19"/>
        <v>2.01147456756294</v>
      </c>
      <c r="K1229">
        <v>7</v>
      </c>
      <c r="L1229">
        <v>7</v>
      </c>
      <c r="M1229">
        <v>9</v>
      </c>
      <c r="N1229">
        <v>2</v>
      </c>
      <c r="O1229" t="s">
        <v>1402</v>
      </c>
      <c r="P1229">
        <v>16838</v>
      </c>
      <c r="Q1229" t="s">
        <v>2382</v>
      </c>
    </row>
    <row r="1230" spans="1:17">
      <c r="A1230">
        <v>255</v>
      </c>
      <c r="B1230">
        <v>614</v>
      </c>
      <c r="C1230" t="s">
        <v>2383</v>
      </c>
      <c r="D1230">
        <v>148.7</v>
      </c>
      <c r="E1230">
        <v>45</v>
      </c>
      <c r="F1230">
        <v>45</v>
      </c>
      <c r="G1230">
        <v>20</v>
      </c>
      <c r="H1230" s="11">
        <v>3523500</v>
      </c>
      <c r="I1230" s="11">
        <v>1751700</v>
      </c>
      <c r="J1230" s="11">
        <f t="shared" si="19"/>
        <v>2.01147456756294</v>
      </c>
      <c r="K1230">
        <v>7</v>
      </c>
      <c r="L1230">
        <v>7</v>
      </c>
      <c r="M1230">
        <v>9</v>
      </c>
      <c r="N1230">
        <v>2</v>
      </c>
      <c r="O1230" t="s">
        <v>1402</v>
      </c>
      <c r="P1230">
        <v>16966</v>
      </c>
      <c r="Q1230" t="s">
        <v>2380</v>
      </c>
    </row>
    <row r="1231" spans="1:17">
      <c r="A1231">
        <v>172</v>
      </c>
      <c r="B1231">
        <v>311</v>
      </c>
      <c r="C1231" t="s">
        <v>2384</v>
      </c>
      <c r="D1231">
        <v>157.4</v>
      </c>
      <c r="E1231">
        <v>38</v>
      </c>
      <c r="F1231">
        <v>38</v>
      </c>
      <c r="G1231">
        <v>18</v>
      </c>
      <c r="H1231" s="11">
        <v>4511700</v>
      </c>
      <c r="I1231" s="11">
        <v>2204700</v>
      </c>
      <c r="J1231" s="11">
        <f t="shared" si="19"/>
        <v>2.04640087086678</v>
      </c>
      <c r="K1231">
        <v>12</v>
      </c>
      <c r="L1231">
        <v>12</v>
      </c>
      <c r="M1231">
        <v>14</v>
      </c>
      <c r="N1231">
        <v>6</v>
      </c>
      <c r="O1231" t="s">
        <v>17</v>
      </c>
      <c r="P1231">
        <v>31540</v>
      </c>
      <c r="Q1231" t="s">
        <v>2385</v>
      </c>
    </row>
    <row r="1232" spans="1:17">
      <c r="A1232">
        <v>403</v>
      </c>
      <c r="B1232">
        <v>715</v>
      </c>
      <c r="C1232" t="s">
        <v>2386</v>
      </c>
      <c r="D1232">
        <v>104.24</v>
      </c>
      <c r="E1232">
        <v>12</v>
      </c>
      <c r="F1232">
        <v>10</v>
      </c>
      <c r="G1232">
        <v>4</v>
      </c>
      <c r="H1232" s="11">
        <v>325690</v>
      </c>
      <c r="I1232" s="11">
        <v>157670</v>
      </c>
      <c r="J1232" s="11">
        <f t="shared" si="19"/>
        <v>2.06564343248557</v>
      </c>
      <c r="K1232">
        <v>6</v>
      </c>
      <c r="L1232">
        <v>6</v>
      </c>
      <c r="M1232">
        <v>5</v>
      </c>
      <c r="N1232">
        <v>2</v>
      </c>
      <c r="P1232">
        <v>59426</v>
      </c>
      <c r="Q1232" t="s">
        <v>2387</v>
      </c>
    </row>
    <row r="1233" spans="1:17">
      <c r="A1233">
        <v>403</v>
      </c>
      <c r="B1233">
        <v>716</v>
      </c>
      <c r="C1233" t="s">
        <v>2388</v>
      </c>
      <c r="D1233">
        <v>104.24</v>
      </c>
      <c r="E1233">
        <v>12</v>
      </c>
      <c r="F1233">
        <v>10</v>
      </c>
      <c r="G1233">
        <v>4</v>
      </c>
      <c r="H1233" s="11">
        <v>325690</v>
      </c>
      <c r="I1233" s="11">
        <v>157670</v>
      </c>
      <c r="J1233" s="11">
        <f t="shared" si="19"/>
        <v>2.06564343248557</v>
      </c>
      <c r="K1233">
        <v>6</v>
      </c>
      <c r="L1233">
        <v>6</v>
      </c>
      <c r="M1233">
        <v>5</v>
      </c>
      <c r="N1233">
        <v>2</v>
      </c>
      <c r="P1233">
        <v>60192</v>
      </c>
      <c r="Q1233" t="s">
        <v>2389</v>
      </c>
    </row>
    <row r="1234" spans="1:17">
      <c r="A1234">
        <v>3144</v>
      </c>
      <c r="B1234">
        <v>4330</v>
      </c>
      <c r="C1234" t="s">
        <v>2390</v>
      </c>
      <c r="D1234">
        <v>0</v>
      </c>
      <c r="E1234">
        <v>3</v>
      </c>
      <c r="F1234">
        <v>3</v>
      </c>
      <c r="G1234">
        <v>0</v>
      </c>
      <c r="H1234" s="11">
        <v>296380</v>
      </c>
      <c r="J1234" s="11" t="e">
        <f t="shared" si="19"/>
        <v>#DIV/0!</v>
      </c>
      <c r="K1234">
        <v>1</v>
      </c>
      <c r="L1234">
        <v>1</v>
      </c>
      <c r="M1234">
        <v>1</v>
      </c>
      <c r="N1234">
        <v>0</v>
      </c>
      <c r="P1234">
        <v>27719</v>
      </c>
      <c r="Q1234" t="s">
        <v>2391</v>
      </c>
    </row>
    <row r="1235" spans="1:17">
      <c r="A1235">
        <v>299</v>
      </c>
      <c r="B1235">
        <v>551</v>
      </c>
      <c r="C1235" t="s">
        <v>2392</v>
      </c>
      <c r="D1235">
        <v>127.86</v>
      </c>
      <c r="E1235">
        <v>25</v>
      </c>
      <c r="F1235">
        <v>23</v>
      </c>
      <c r="G1235">
        <v>9</v>
      </c>
      <c r="H1235" s="11">
        <v>1143500</v>
      </c>
      <c r="I1235" s="11">
        <v>551190</v>
      </c>
      <c r="J1235" s="11">
        <f t="shared" si="19"/>
        <v>2.07460222427838</v>
      </c>
      <c r="K1235">
        <v>8</v>
      </c>
      <c r="L1235">
        <v>8</v>
      </c>
      <c r="M1235">
        <v>7</v>
      </c>
      <c r="N1235">
        <v>6</v>
      </c>
      <c r="O1235" t="s">
        <v>28</v>
      </c>
      <c r="P1235">
        <v>39935</v>
      </c>
      <c r="Q1235" t="s">
        <v>2393</v>
      </c>
    </row>
    <row r="1236" spans="1:17">
      <c r="A1236">
        <v>449</v>
      </c>
      <c r="B1236">
        <v>1648</v>
      </c>
      <c r="C1236" t="s">
        <v>2394</v>
      </c>
      <c r="D1236">
        <v>43.7</v>
      </c>
      <c r="E1236">
        <v>2</v>
      </c>
      <c r="F1236">
        <v>2</v>
      </c>
      <c r="G1236">
        <v>1</v>
      </c>
      <c r="H1236" s="11">
        <v>49181</v>
      </c>
      <c r="I1236" s="11">
        <v>23663</v>
      </c>
      <c r="J1236" s="11">
        <f t="shared" si="19"/>
        <v>2.07839242699573</v>
      </c>
      <c r="K1236">
        <v>2</v>
      </c>
      <c r="L1236">
        <v>1</v>
      </c>
      <c r="M1236">
        <v>2</v>
      </c>
      <c r="N1236">
        <v>1</v>
      </c>
      <c r="P1236">
        <v>73681</v>
      </c>
      <c r="Q1236" t="s">
        <v>2395</v>
      </c>
    </row>
    <row r="1237" spans="1:17">
      <c r="A1237">
        <v>3149</v>
      </c>
      <c r="B1237">
        <v>4920</v>
      </c>
      <c r="C1237" t="s">
        <v>2396</v>
      </c>
      <c r="D1237">
        <v>0</v>
      </c>
      <c r="E1237">
        <v>0</v>
      </c>
      <c r="F1237">
        <v>0</v>
      </c>
      <c r="G1237">
        <v>0</v>
      </c>
      <c r="I1237">
        <v>0</v>
      </c>
      <c r="J1237" s="11" t="e">
        <f t="shared" si="19"/>
        <v>#DIV/0!</v>
      </c>
      <c r="K1237">
        <v>1</v>
      </c>
      <c r="L1237">
        <v>1</v>
      </c>
      <c r="M1237">
        <v>0</v>
      </c>
      <c r="N1237">
        <v>1</v>
      </c>
      <c r="O1237" t="s">
        <v>73</v>
      </c>
      <c r="P1237">
        <v>416475</v>
      </c>
      <c r="Q1237" t="s">
        <v>2397</v>
      </c>
    </row>
    <row r="1238" spans="1:17">
      <c r="A1238">
        <v>3150</v>
      </c>
      <c r="B1238">
        <v>4922</v>
      </c>
      <c r="C1238" t="s">
        <v>2398</v>
      </c>
      <c r="D1238">
        <v>0</v>
      </c>
      <c r="E1238">
        <v>2</v>
      </c>
      <c r="F1238">
        <v>2</v>
      </c>
      <c r="G1238">
        <v>0</v>
      </c>
      <c r="H1238" s="11">
        <v>234930</v>
      </c>
      <c r="J1238" s="11" t="e">
        <f t="shared" si="19"/>
        <v>#DIV/0!</v>
      </c>
      <c r="K1238">
        <v>1</v>
      </c>
      <c r="L1238">
        <v>1</v>
      </c>
      <c r="M1238">
        <v>1</v>
      </c>
      <c r="N1238">
        <v>0</v>
      </c>
      <c r="P1238">
        <v>60041</v>
      </c>
      <c r="Q1238" t="s">
        <v>2399</v>
      </c>
    </row>
    <row r="1239" spans="1:17">
      <c r="A1239">
        <v>347</v>
      </c>
      <c r="B1239">
        <v>695</v>
      </c>
      <c r="C1239" t="s">
        <v>2400</v>
      </c>
      <c r="D1239">
        <v>140.86</v>
      </c>
      <c r="E1239">
        <v>11</v>
      </c>
      <c r="F1239">
        <v>11</v>
      </c>
      <c r="G1239">
        <v>5</v>
      </c>
      <c r="H1239" s="11">
        <v>1290300</v>
      </c>
      <c r="I1239" s="11">
        <v>600560</v>
      </c>
      <c r="J1239" s="11">
        <f t="shared" si="19"/>
        <v>2.14849473824431</v>
      </c>
      <c r="K1239">
        <v>4</v>
      </c>
      <c r="L1239">
        <v>4</v>
      </c>
      <c r="M1239">
        <v>4</v>
      </c>
      <c r="N1239">
        <v>2</v>
      </c>
      <c r="O1239" t="s">
        <v>28</v>
      </c>
      <c r="P1239">
        <v>52391</v>
      </c>
      <c r="Q1239" t="s">
        <v>2401</v>
      </c>
    </row>
    <row r="1240" spans="1:17">
      <c r="A1240">
        <v>451</v>
      </c>
      <c r="B1240">
        <v>1257</v>
      </c>
      <c r="C1240" t="s">
        <v>2402</v>
      </c>
      <c r="D1240">
        <v>93.03</v>
      </c>
      <c r="E1240">
        <v>3</v>
      </c>
      <c r="F1240">
        <v>3</v>
      </c>
      <c r="G1240">
        <v>2</v>
      </c>
      <c r="H1240" s="11">
        <v>205810</v>
      </c>
      <c r="I1240" s="11">
        <v>95506</v>
      </c>
      <c r="J1240" s="11">
        <f t="shared" si="19"/>
        <v>2.1549431449333</v>
      </c>
      <c r="K1240">
        <v>2</v>
      </c>
      <c r="L1240">
        <v>2</v>
      </c>
      <c r="M1240">
        <v>2</v>
      </c>
      <c r="N1240">
        <v>1</v>
      </c>
      <c r="P1240">
        <v>98829</v>
      </c>
      <c r="Q1240" t="s">
        <v>2403</v>
      </c>
    </row>
    <row r="1241" spans="1:17">
      <c r="A1241">
        <v>3155</v>
      </c>
      <c r="B1241">
        <v>4944</v>
      </c>
      <c r="C1241" t="s">
        <v>2404</v>
      </c>
      <c r="D1241">
        <v>0</v>
      </c>
      <c r="E1241">
        <v>2</v>
      </c>
      <c r="F1241">
        <v>2</v>
      </c>
      <c r="G1241">
        <v>0</v>
      </c>
      <c r="H1241" s="11">
        <v>114110</v>
      </c>
      <c r="J1241" s="11" t="e">
        <f t="shared" si="19"/>
        <v>#DIV/0!</v>
      </c>
      <c r="K1241">
        <v>1</v>
      </c>
      <c r="L1241">
        <v>1</v>
      </c>
      <c r="M1241">
        <v>1</v>
      </c>
      <c r="N1241">
        <v>0</v>
      </c>
      <c r="P1241">
        <v>105058</v>
      </c>
      <c r="Q1241" t="s">
        <v>2405</v>
      </c>
    </row>
    <row r="1242" spans="1:17">
      <c r="A1242">
        <v>3158</v>
      </c>
      <c r="B1242">
        <v>4948</v>
      </c>
      <c r="C1242" t="s">
        <v>2406</v>
      </c>
      <c r="D1242">
        <v>0</v>
      </c>
      <c r="E1242">
        <v>1</v>
      </c>
      <c r="F1242">
        <v>1</v>
      </c>
      <c r="G1242">
        <v>0</v>
      </c>
      <c r="H1242" s="11">
        <v>277560</v>
      </c>
      <c r="J1242" s="11" t="e">
        <f t="shared" si="19"/>
        <v>#DIV/0!</v>
      </c>
      <c r="K1242">
        <v>1</v>
      </c>
      <c r="L1242">
        <v>1</v>
      </c>
      <c r="M1242">
        <v>1</v>
      </c>
      <c r="N1242">
        <v>0</v>
      </c>
      <c r="O1242" t="s">
        <v>17</v>
      </c>
      <c r="P1242">
        <v>190057</v>
      </c>
      <c r="Q1242" t="s">
        <v>2407</v>
      </c>
    </row>
    <row r="1243" spans="1:17">
      <c r="A1243">
        <v>3159</v>
      </c>
      <c r="B1243">
        <v>4955</v>
      </c>
      <c r="C1243" t="s">
        <v>2408</v>
      </c>
      <c r="D1243">
        <v>0</v>
      </c>
      <c r="E1243">
        <v>1</v>
      </c>
      <c r="F1243">
        <v>1</v>
      </c>
      <c r="G1243">
        <v>0</v>
      </c>
      <c r="H1243" s="11">
        <v>235230</v>
      </c>
      <c r="J1243" s="11" t="e">
        <f t="shared" si="19"/>
        <v>#DIV/0!</v>
      </c>
      <c r="K1243">
        <v>1</v>
      </c>
      <c r="L1243">
        <v>1</v>
      </c>
      <c r="M1243">
        <v>1</v>
      </c>
      <c r="N1243">
        <v>0</v>
      </c>
      <c r="O1243" t="s">
        <v>28</v>
      </c>
      <c r="P1243">
        <v>59076</v>
      </c>
      <c r="Q1243" t="s">
        <v>2409</v>
      </c>
    </row>
    <row r="1244" spans="1:17">
      <c r="A1244">
        <v>3160</v>
      </c>
      <c r="B1244">
        <v>4961</v>
      </c>
      <c r="C1244" t="s">
        <v>2410</v>
      </c>
      <c r="D1244">
        <v>0</v>
      </c>
      <c r="E1244">
        <v>0</v>
      </c>
      <c r="F1244">
        <v>0</v>
      </c>
      <c r="G1244">
        <v>0</v>
      </c>
      <c r="H1244">
        <v>0</v>
      </c>
      <c r="J1244" s="11" t="e">
        <f t="shared" si="19"/>
        <v>#DIV/0!</v>
      </c>
      <c r="K1244">
        <v>1</v>
      </c>
      <c r="L1244">
        <v>1</v>
      </c>
      <c r="M1244">
        <v>1</v>
      </c>
      <c r="N1244">
        <v>0</v>
      </c>
      <c r="P1244">
        <v>199525</v>
      </c>
      <c r="Q1244" t="s">
        <v>2411</v>
      </c>
    </row>
    <row r="1245" spans="1:17">
      <c r="A1245">
        <v>502</v>
      </c>
      <c r="B1245">
        <v>2578</v>
      </c>
      <c r="C1245" t="s">
        <v>2412</v>
      </c>
      <c r="D1245">
        <v>25.66</v>
      </c>
      <c r="E1245">
        <v>3</v>
      </c>
      <c r="F1245">
        <v>3</v>
      </c>
      <c r="G1245">
        <v>3</v>
      </c>
      <c r="H1245" s="11">
        <v>20660000</v>
      </c>
      <c r="I1245" s="11">
        <v>9457500</v>
      </c>
      <c r="J1245" s="11">
        <f t="shared" si="19"/>
        <v>2.18450964842717</v>
      </c>
      <c r="K1245">
        <v>1</v>
      </c>
      <c r="L1245">
        <v>1</v>
      </c>
      <c r="M1245">
        <v>7</v>
      </c>
      <c r="N1245">
        <v>5</v>
      </c>
      <c r="O1245" t="s">
        <v>66</v>
      </c>
      <c r="P1245">
        <v>31511</v>
      </c>
      <c r="Q1245" t="s">
        <v>2413</v>
      </c>
    </row>
    <row r="1246" spans="1:17">
      <c r="A1246">
        <v>502</v>
      </c>
      <c r="B1246">
        <v>2579</v>
      </c>
      <c r="C1246" t="s">
        <v>2414</v>
      </c>
      <c r="D1246">
        <v>25.66</v>
      </c>
      <c r="E1246">
        <v>2</v>
      </c>
      <c r="F1246">
        <v>2</v>
      </c>
      <c r="G1246">
        <v>2</v>
      </c>
      <c r="H1246" s="11">
        <v>20660000</v>
      </c>
      <c r="I1246" s="11">
        <v>9457500</v>
      </c>
      <c r="J1246" s="11">
        <f t="shared" si="19"/>
        <v>2.18450964842717</v>
      </c>
      <c r="K1246">
        <v>1</v>
      </c>
      <c r="L1246">
        <v>1</v>
      </c>
      <c r="M1246">
        <v>7</v>
      </c>
      <c r="N1246">
        <v>5</v>
      </c>
      <c r="O1246" t="s">
        <v>66</v>
      </c>
      <c r="P1246">
        <v>35878</v>
      </c>
      <c r="Q1246" t="s">
        <v>2415</v>
      </c>
    </row>
    <row r="1247" spans="1:17">
      <c r="A1247">
        <v>164</v>
      </c>
      <c r="B1247">
        <v>190</v>
      </c>
      <c r="C1247" t="s">
        <v>2416</v>
      </c>
      <c r="D1247">
        <v>202.52</v>
      </c>
      <c r="E1247">
        <v>16</v>
      </c>
      <c r="F1247">
        <v>15</v>
      </c>
      <c r="G1247">
        <v>10</v>
      </c>
      <c r="H1247" s="11">
        <v>3211700</v>
      </c>
      <c r="I1247" s="11">
        <v>1457700</v>
      </c>
      <c r="J1247" s="11">
        <f t="shared" si="19"/>
        <v>2.20326541812444</v>
      </c>
      <c r="K1247">
        <v>12</v>
      </c>
      <c r="L1247">
        <v>12</v>
      </c>
      <c r="M1247">
        <v>11</v>
      </c>
      <c r="N1247">
        <v>11</v>
      </c>
      <c r="O1247" t="s">
        <v>55</v>
      </c>
      <c r="P1247">
        <v>101037</v>
      </c>
      <c r="Q1247" t="s">
        <v>2417</v>
      </c>
    </row>
    <row r="1248" spans="1:17">
      <c r="A1248">
        <v>129</v>
      </c>
      <c r="B1248">
        <v>946</v>
      </c>
      <c r="C1248" t="s">
        <v>2418</v>
      </c>
      <c r="D1248">
        <v>167.1</v>
      </c>
      <c r="E1248">
        <v>15</v>
      </c>
      <c r="F1248">
        <v>15</v>
      </c>
      <c r="G1248">
        <v>15</v>
      </c>
      <c r="H1248" s="11">
        <v>10712000</v>
      </c>
      <c r="I1248" s="11">
        <v>4721500</v>
      </c>
      <c r="J1248" s="11">
        <f t="shared" si="19"/>
        <v>2.26877051784391</v>
      </c>
      <c r="K1248">
        <v>9</v>
      </c>
      <c r="L1248">
        <v>2</v>
      </c>
      <c r="M1248">
        <v>13</v>
      </c>
      <c r="N1248">
        <v>13</v>
      </c>
      <c r="O1248" t="s">
        <v>17</v>
      </c>
      <c r="P1248">
        <v>26558</v>
      </c>
      <c r="Q1248" t="s">
        <v>2419</v>
      </c>
    </row>
    <row r="1249" spans="1:17">
      <c r="A1249">
        <v>129</v>
      </c>
      <c r="B1249">
        <v>948</v>
      </c>
      <c r="C1249" t="s">
        <v>2420</v>
      </c>
      <c r="D1249">
        <v>167.1</v>
      </c>
      <c r="E1249">
        <v>15</v>
      </c>
      <c r="F1249">
        <v>15</v>
      </c>
      <c r="G1249">
        <v>15</v>
      </c>
      <c r="H1249" s="11">
        <v>10712000</v>
      </c>
      <c r="I1249" s="11">
        <v>4721500</v>
      </c>
      <c r="J1249" s="11">
        <f t="shared" si="19"/>
        <v>2.26877051784391</v>
      </c>
      <c r="K1249">
        <v>9</v>
      </c>
      <c r="L1249">
        <v>2</v>
      </c>
      <c r="M1249">
        <v>13</v>
      </c>
      <c r="N1249">
        <v>13</v>
      </c>
      <c r="O1249" t="s">
        <v>17</v>
      </c>
      <c r="P1249">
        <v>28123</v>
      </c>
      <c r="Q1249" t="s">
        <v>2419</v>
      </c>
    </row>
    <row r="1250" spans="1:17">
      <c r="A1250">
        <v>3198</v>
      </c>
      <c r="B1250">
        <v>5086</v>
      </c>
      <c r="C1250" t="s">
        <v>2421</v>
      </c>
      <c r="D1250">
        <v>0</v>
      </c>
      <c r="E1250">
        <v>1</v>
      </c>
      <c r="F1250">
        <v>1</v>
      </c>
      <c r="G1250">
        <v>0</v>
      </c>
      <c r="H1250" s="11">
        <v>690920</v>
      </c>
      <c r="J1250" s="11" t="e">
        <f t="shared" si="19"/>
        <v>#DIV/0!</v>
      </c>
      <c r="K1250">
        <v>1</v>
      </c>
      <c r="L1250">
        <v>1</v>
      </c>
      <c r="M1250">
        <v>1</v>
      </c>
      <c r="N1250">
        <v>0</v>
      </c>
      <c r="P1250">
        <v>98381</v>
      </c>
      <c r="Q1250" t="s">
        <v>2422</v>
      </c>
    </row>
    <row r="1251" spans="1:17">
      <c r="A1251">
        <v>3239</v>
      </c>
      <c r="B1251">
        <v>5189</v>
      </c>
      <c r="C1251" t="s">
        <v>2423</v>
      </c>
      <c r="D1251">
        <v>0</v>
      </c>
      <c r="E1251">
        <v>1</v>
      </c>
      <c r="F1251">
        <v>1</v>
      </c>
      <c r="G1251">
        <v>0</v>
      </c>
      <c r="H1251">
        <v>0</v>
      </c>
      <c r="J1251" s="11" t="e">
        <f t="shared" si="19"/>
        <v>#DIV/0!</v>
      </c>
      <c r="K1251">
        <v>1</v>
      </c>
      <c r="L1251">
        <v>1</v>
      </c>
      <c r="M1251">
        <v>1</v>
      </c>
      <c r="N1251">
        <v>0</v>
      </c>
      <c r="O1251" t="s">
        <v>66</v>
      </c>
      <c r="P1251">
        <v>101282</v>
      </c>
      <c r="Q1251" t="s">
        <v>2424</v>
      </c>
    </row>
    <row r="1252" spans="1:17">
      <c r="A1252">
        <v>3251</v>
      </c>
      <c r="B1252">
        <v>5209</v>
      </c>
      <c r="C1252" t="s">
        <v>2425</v>
      </c>
      <c r="D1252">
        <v>0</v>
      </c>
      <c r="E1252">
        <v>2</v>
      </c>
      <c r="F1252">
        <v>2</v>
      </c>
      <c r="G1252">
        <v>0</v>
      </c>
      <c r="H1252" s="11">
        <v>9660400</v>
      </c>
      <c r="J1252" s="11" t="e">
        <f t="shared" si="19"/>
        <v>#DIV/0!</v>
      </c>
      <c r="K1252">
        <v>1</v>
      </c>
      <c r="L1252">
        <v>1</v>
      </c>
      <c r="M1252">
        <v>1</v>
      </c>
      <c r="N1252">
        <v>0</v>
      </c>
      <c r="P1252">
        <v>45874</v>
      </c>
      <c r="Q1252" t="s">
        <v>2426</v>
      </c>
    </row>
    <row r="1253" spans="1:17">
      <c r="A1253">
        <v>3263</v>
      </c>
      <c r="B1253">
        <v>5240</v>
      </c>
      <c r="C1253" t="s">
        <v>2427</v>
      </c>
      <c r="D1253">
        <v>0</v>
      </c>
      <c r="E1253">
        <v>0</v>
      </c>
      <c r="F1253">
        <v>0</v>
      </c>
      <c r="G1253">
        <v>0</v>
      </c>
      <c r="H1253" s="11">
        <v>530940</v>
      </c>
      <c r="J1253" s="11" t="e">
        <f t="shared" si="19"/>
        <v>#DIV/0!</v>
      </c>
      <c r="K1253">
        <v>1</v>
      </c>
      <c r="L1253">
        <v>1</v>
      </c>
      <c r="M1253">
        <v>1</v>
      </c>
      <c r="N1253">
        <v>0</v>
      </c>
      <c r="O1253" t="s">
        <v>28</v>
      </c>
      <c r="P1253">
        <v>206127</v>
      </c>
      <c r="Q1253" t="s">
        <v>2428</v>
      </c>
    </row>
    <row r="1254" spans="1:17">
      <c r="A1254">
        <v>3309</v>
      </c>
      <c r="B1254">
        <v>5328</v>
      </c>
      <c r="C1254" t="s">
        <v>2429</v>
      </c>
      <c r="D1254">
        <v>0</v>
      </c>
      <c r="E1254">
        <v>1</v>
      </c>
      <c r="F1254">
        <v>1</v>
      </c>
      <c r="G1254">
        <v>0</v>
      </c>
      <c r="H1254" s="11">
        <v>84619</v>
      </c>
      <c r="J1254" s="11" t="e">
        <f t="shared" si="19"/>
        <v>#DIV/0!</v>
      </c>
      <c r="K1254">
        <v>1</v>
      </c>
      <c r="L1254">
        <v>1</v>
      </c>
      <c r="M1254">
        <v>1</v>
      </c>
      <c r="N1254">
        <v>0</v>
      </c>
      <c r="O1254" t="s">
        <v>28</v>
      </c>
      <c r="P1254">
        <v>61207</v>
      </c>
      <c r="Q1254" t="s">
        <v>2430</v>
      </c>
    </row>
    <row r="1255" spans="1:17">
      <c r="A1255">
        <v>3376</v>
      </c>
      <c r="B1255">
        <v>5468</v>
      </c>
      <c r="C1255" t="s">
        <v>2431</v>
      </c>
      <c r="D1255">
        <v>0</v>
      </c>
      <c r="E1255">
        <v>2</v>
      </c>
      <c r="F1255">
        <v>2</v>
      </c>
      <c r="G1255">
        <v>0</v>
      </c>
      <c r="H1255">
        <v>0</v>
      </c>
      <c r="J1255" s="11" t="e">
        <f t="shared" si="19"/>
        <v>#DIV/0!</v>
      </c>
      <c r="K1255">
        <v>1</v>
      </c>
      <c r="L1255">
        <v>1</v>
      </c>
      <c r="M1255">
        <v>1</v>
      </c>
      <c r="N1255">
        <v>0</v>
      </c>
      <c r="P1255">
        <v>89805</v>
      </c>
      <c r="Q1255" t="s">
        <v>2432</v>
      </c>
    </row>
    <row r="1256" spans="1:17">
      <c r="A1256">
        <v>3423</v>
      </c>
      <c r="B1256">
        <v>5558</v>
      </c>
      <c r="C1256" t="s">
        <v>2433</v>
      </c>
      <c r="D1256">
        <v>0</v>
      </c>
      <c r="E1256">
        <v>6</v>
      </c>
      <c r="F1256">
        <v>6</v>
      </c>
      <c r="G1256">
        <v>0</v>
      </c>
      <c r="H1256" s="11">
        <v>203720</v>
      </c>
      <c r="J1256" s="11" t="e">
        <f t="shared" si="19"/>
        <v>#DIV/0!</v>
      </c>
      <c r="K1256">
        <v>1</v>
      </c>
      <c r="L1256">
        <v>1</v>
      </c>
      <c r="M1256">
        <v>1</v>
      </c>
      <c r="N1256">
        <v>0</v>
      </c>
      <c r="P1256">
        <v>19413</v>
      </c>
      <c r="Q1256" t="s">
        <v>2434</v>
      </c>
    </row>
    <row r="1257" spans="1:17">
      <c r="A1257">
        <v>3513</v>
      </c>
      <c r="B1257">
        <v>5739</v>
      </c>
      <c r="C1257" t="s">
        <v>2435</v>
      </c>
      <c r="D1257">
        <v>0</v>
      </c>
      <c r="E1257">
        <v>1</v>
      </c>
      <c r="F1257">
        <v>0</v>
      </c>
      <c r="G1257">
        <v>1</v>
      </c>
      <c r="I1257">
        <v>0</v>
      </c>
      <c r="J1257" s="11" t="e">
        <f t="shared" si="19"/>
        <v>#DIV/0!</v>
      </c>
      <c r="K1257">
        <v>1</v>
      </c>
      <c r="L1257">
        <v>1</v>
      </c>
      <c r="M1257">
        <v>0</v>
      </c>
      <c r="N1257">
        <v>1</v>
      </c>
      <c r="O1257" t="s">
        <v>73</v>
      </c>
      <c r="P1257">
        <v>66437</v>
      </c>
      <c r="Q1257" t="s">
        <v>2436</v>
      </c>
    </row>
    <row r="1258" spans="1:17">
      <c r="A1258">
        <v>610</v>
      </c>
      <c r="B1258">
        <v>1627</v>
      </c>
      <c r="C1258" t="s">
        <v>2437</v>
      </c>
      <c r="D1258">
        <v>55.9</v>
      </c>
      <c r="E1258">
        <v>18</v>
      </c>
      <c r="F1258">
        <v>9</v>
      </c>
      <c r="G1258">
        <v>9</v>
      </c>
      <c r="H1258" s="11">
        <v>297040</v>
      </c>
      <c r="I1258" s="11">
        <v>129620</v>
      </c>
      <c r="J1258" s="11">
        <f t="shared" si="19"/>
        <v>2.29162166332356</v>
      </c>
      <c r="K1258">
        <v>3</v>
      </c>
      <c r="L1258">
        <v>3</v>
      </c>
      <c r="M1258">
        <v>3</v>
      </c>
      <c r="N1258">
        <v>1</v>
      </c>
      <c r="P1258">
        <v>21892</v>
      </c>
      <c r="Q1258" t="s">
        <v>2438</v>
      </c>
    </row>
    <row r="1259" spans="1:17">
      <c r="A1259">
        <v>425</v>
      </c>
      <c r="B1259">
        <v>1211</v>
      </c>
      <c r="C1259" t="s">
        <v>2439</v>
      </c>
      <c r="D1259">
        <v>109.78</v>
      </c>
      <c r="E1259">
        <v>13</v>
      </c>
      <c r="F1259">
        <v>10</v>
      </c>
      <c r="G1259">
        <v>9</v>
      </c>
      <c r="H1259" s="11">
        <v>861500</v>
      </c>
      <c r="I1259" s="11">
        <v>367330</v>
      </c>
      <c r="J1259" s="11">
        <f t="shared" si="19"/>
        <v>2.34530258895271</v>
      </c>
      <c r="K1259">
        <v>3</v>
      </c>
      <c r="L1259">
        <v>3</v>
      </c>
      <c r="M1259">
        <v>2</v>
      </c>
      <c r="N1259">
        <v>3</v>
      </c>
      <c r="P1259">
        <v>32742</v>
      </c>
      <c r="Q1259" t="s">
        <v>2440</v>
      </c>
    </row>
    <row r="1260" spans="1:17">
      <c r="A1260">
        <v>3610</v>
      </c>
      <c r="B1260">
        <v>5932</v>
      </c>
      <c r="C1260" t="s">
        <v>2441</v>
      </c>
      <c r="D1260">
        <v>0</v>
      </c>
      <c r="E1260">
        <v>1</v>
      </c>
      <c r="F1260">
        <v>1</v>
      </c>
      <c r="G1260">
        <v>0</v>
      </c>
      <c r="H1260" s="11">
        <v>55878</v>
      </c>
      <c r="J1260" s="11" t="e">
        <f t="shared" si="19"/>
        <v>#DIV/0!</v>
      </c>
      <c r="K1260">
        <v>1</v>
      </c>
      <c r="L1260">
        <v>1</v>
      </c>
      <c r="M1260">
        <v>1</v>
      </c>
      <c r="N1260">
        <v>0</v>
      </c>
      <c r="O1260" t="s">
        <v>73</v>
      </c>
      <c r="P1260">
        <v>117620</v>
      </c>
      <c r="Q1260" t="s">
        <v>2442</v>
      </c>
    </row>
    <row r="1261" spans="1:17">
      <c r="A1261">
        <v>3640</v>
      </c>
      <c r="B1261">
        <v>5982</v>
      </c>
      <c r="C1261" t="s">
        <v>2443</v>
      </c>
      <c r="D1261">
        <v>0</v>
      </c>
      <c r="E1261">
        <v>2</v>
      </c>
      <c r="F1261">
        <v>2</v>
      </c>
      <c r="G1261">
        <v>0</v>
      </c>
      <c r="H1261">
        <v>0</v>
      </c>
      <c r="J1261" s="11" t="e">
        <f t="shared" si="19"/>
        <v>#DIV/0!</v>
      </c>
      <c r="K1261">
        <v>1</v>
      </c>
      <c r="L1261">
        <v>1</v>
      </c>
      <c r="M1261">
        <v>1</v>
      </c>
      <c r="N1261">
        <v>0</v>
      </c>
      <c r="P1261">
        <v>39158</v>
      </c>
      <c r="Q1261" t="s">
        <v>2444</v>
      </c>
    </row>
    <row r="1262" spans="1:17">
      <c r="A1262">
        <v>3660</v>
      </c>
      <c r="B1262">
        <v>6015</v>
      </c>
      <c r="C1262" t="s">
        <v>2445</v>
      </c>
      <c r="D1262">
        <v>0</v>
      </c>
      <c r="E1262">
        <v>1</v>
      </c>
      <c r="F1262">
        <v>1</v>
      </c>
      <c r="G1262">
        <v>0</v>
      </c>
      <c r="H1262" s="11">
        <v>63432</v>
      </c>
      <c r="J1262" s="11" t="e">
        <f t="shared" si="19"/>
        <v>#DIV/0!</v>
      </c>
      <c r="K1262">
        <v>1</v>
      </c>
      <c r="L1262">
        <v>1</v>
      </c>
      <c r="M1262">
        <v>1</v>
      </c>
      <c r="N1262">
        <v>0</v>
      </c>
      <c r="P1262">
        <v>83993</v>
      </c>
      <c r="Q1262" t="s">
        <v>2446</v>
      </c>
    </row>
    <row r="1263" spans="1:17">
      <c r="A1263">
        <v>3673</v>
      </c>
      <c r="B1263">
        <v>6035</v>
      </c>
      <c r="C1263" t="s">
        <v>2447</v>
      </c>
      <c r="D1263">
        <v>0</v>
      </c>
      <c r="E1263">
        <v>1</v>
      </c>
      <c r="F1263">
        <v>1</v>
      </c>
      <c r="G1263">
        <v>0</v>
      </c>
      <c r="H1263">
        <v>0</v>
      </c>
      <c r="J1263" s="11" t="e">
        <f t="shared" si="19"/>
        <v>#DIV/0!</v>
      </c>
      <c r="K1263">
        <v>1</v>
      </c>
      <c r="L1263">
        <v>1</v>
      </c>
      <c r="M1263">
        <v>1</v>
      </c>
      <c r="N1263">
        <v>0</v>
      </c>
      <c r="P1263">
        <v>134431</v>
      </c>
      <c r="Q1263" t="s">
        <v>2448</v>
      </c>
    </row>
    <row r="1264" spans="1:17">
      <c r="A1264">
        <v>3713</v>
      </c>
      <c r="B1264">
        <v>6117</v>
      </c>
      <c r="C1264" t="s">
        <v>2449</v>
      </c>
      <c r="D1264">
        <v>0</v>
      </c>
      <c r="E1264">
        <v>1</v>
      </c>
      <c r="F1264">
        <v>1</v>
      </c>
      <c r="G1264">
        <v>0</v>
      </c>
      <c r="H1264" s="11">
        <v>909530</v>
      </c>
      <c r="J1264" s="11" t="e">
        <f t="shared" si="19"/>
        <v>#DIV/0!</v>
      </c>
      <c r="K1264">
        <v>1</v>
      </c>
      <c r="L1264">
        <v>1</v>
      </c>
      <c r="M1264">
        <v>1</v>
      </c>
      <c r="N1264">
        <v>0</v>
      </c>
      <c r="O1264" t="s">
        <v>73</v>
      </c>
      <c r="P1264">
        <v>161224</v>
      </c>
      <c r="Q1264" t="s">
        <v>2450</v>
      </c>
    </row>
    <row r="1265" spans="1:17">
      <c r="A1265">
        <v>508</v>
      </c>
      <c r="B1265">
        <v>1835</v>
      </c>
      <c r="C1265" t="s">
        <v>2451</v>
      </c>
      <c r="D1265">
        <v>30.35</v>
      </c>
      <c r="E1265">
        <v>1</v>
      </c>
      <c r="F1265">
        <v>1</v>
      </c>
      <c r="G1265">
        <v>0</v>
      </c>
      <c r="H1265" s="11">
        <v>4106800</v>
      </c>
      <c r="I1265" s="11">
        <v>1745600</v>
      </c>
      <c r="J1265" s="11">
        <f t="shared" si="19"/>
        <v>2.35265811182401</v>
      </c>
      <c r="K1265">
        <v>2</v>
      </c>
      <c r="L1265">
        <v>2</v>
      </c>
      <c r="M1265">
        <v>2</v>
      </c>
      <c r="N1265">
        <v>1</v>
      </c>
      <c r="O1265" t="s">
        <v>73</v>
      </c>
      <c r="P1265">
        <v>254388</v>
      </c>
      <c r="Q1265" t="s">
        <v>2452</v>
      </c>
    </row>
    <row r="1266" spans="1:17">
      <c r="A1266">
        <v>508</v>
      </c>
      <c r="B1266">
        <v>1843</v>
      </c>
      <c r="C1266" t="s">
        <v>2453</v>
      </c>
      <c r="D1266">
        <v>30.35</v>
      </c>
      <c r="E1266">
        <v>2</v>
      </c>
      <c r="F1266">
        <v>2</v>
      </c>
      <c r="G1266">
        <v>1</v>
      </c>
      <c r="H1266" s="11">
        <v>4106800</v>
      </c>
      <c r="I1266" s="11">
        <v>1745600</v>
      </c>
      <c r="J1266" s="11">
        <f t="shared" si="19"/>
        <v>2.35265811182401</v>
      </c>
      <c r="K1266">
        <v>2</v>
      </c>
      <c r="L1266">
        <v>2</v>
      </c>
      <c r="M1266">
        <v>2</v>
      </c>
      <c r="N1266">
        <v>1</v>
      </c>
      <c r="O1266" t="s">
        <v>73</v>
      </c>
      <c r="P1266">
        <v>138091</v>
      </c>
      <c r="Q1266" t="s">
        <v>2454</v>
      </c>
    </row>
    <row r="1267" spans="1:17">
      <c r="A1267">
        <v>152</v>
      </c>
      <c r="B1267">
        <v>194</v>
      </c>
      <c r="C1267" t="s">
        <v>2455</v>
      </c>
      <c r="D1267">
        <v>182.63</v>
      </c>
      <c r="E1267">
        <v>18</v>
      </c>
      <c r="F1267">
        <v>16</v>
      </c>
      <c r="G1267">
        <v>9</v>
      </c>
      <c r="H1267" s="11">
        <v>2130900</v>
      </c>
      <c r="I1267" s="11">
        <v>874380</v>
      </c>
      <c r="J1267" s="11">
        <f t="shared" si="19"/>
        <v>2.43704110341042</v>
      </c>
      <c r="K1267">
        <v>13</v>
      </c>
      <c r="L1267">
        <v>9</v>
      </c>
      <c r="M1267">
        <v>11</v>
      </c>
      <c r="N1267">
        <v>9</v>
      </c>
      <c r="O1267" t="s">
        <v>73</v>
      </c>
      <c r="P1267">
        <v>94070</v>
      </c>
      <c r="Q1267" t="s">
        <v>2456</v>
      </c>
    </row>
    <row r="1268" spans="1:17">
      <c r="A1268">
        <v>4535</v>
      </c>
      <c r="B1268">
        <v>7417</v>
      </c>
      <c r="C1268" t="s">
        <v>2457</v>
      </c>
      <c r="D1268">
        <v>0</v>
      </c>
      <c r="E1268">
        <v>0</v>
      </c>
      <c r="F1268">
        <v>0</v>
      </c>
      <c r="G1268">
        <v>0</v>
      </c>
      <c r="H1268" s="11">
        <v>62004</v>
      </c>
      <c r="J1268" s="11" t="e">
        <f t="shared" si="19"/>
        <v>#DIV/0!</v>
      </c>
      <c r="K1268">
        <v>1</v>
      </c>
      <c r="L1268">
        <v>1</v>
      </c>
      <c r="M1268">
        <v>1</v>
      </c>
      <c r="N1268">
        <v>0</v>
      </c>
      <c r="P1268">
        <v>337084</v>
      </c>
      <c r="Q1268" t="s">
        <v>2458</v>
      </c>
    </row>
    <row r="1269" spans="1:17">
      <c r="A1269">
        <v>152</v>
      </c>
      <c r="B1269">
        <v>195</v>
      </c>
      <c r="C1269" t="s">
        <v>2459</v>
      </c>
      <c r="D1269">
        <v>182.63</v>
      </c>
      <c r="E1269">
        <v>17</v>
      </c>
      <c r="F1269">
        <v>15</v>
      </c>
      <c r="G1269">
        <v>9</v>
      </c>
      <c r="H1269" s="11">
        <v>2130900</v>
      </c>
      <c r="I1269" s="11">
        <v>874380</v>
      </c>
      <c r="J1269" s="11">
        <f t="shared" si="19"/>
        <v>2.43704110341042</v>
      </c>
      <c r="K1269">
        <v>13</v>
      </c>
      <c r="L1269">
        <v>9</v>
      </c>
      <c r="M1269">
        <v>11</v>
      </c>
      <c r="N1269">
        <v>9</v>
      </c>
      <c r="O1269" t="s">
        <v>73</v>
      </c>
      <c r="P1269">
        <v>97149</v>
      </c>
      <c r="Q1269" t="s">
        <v>2460</v>
      </c>
    </row>
    <row r="1270" spans="1:17">
      <c r="A1270">
        <v>4543</v>
      </c>
      <c r="B1270">
        <v>7432</v>
      </c>
      <c r="C1270" t="s">
        <v>2461</v>
      </c>
      <c r="D1270">
        <v>0</v>
      </c>
      <c r="E1270">
        <v>1</v>
      </c>
      <c r="F1270">
        <v>1</v>
      </c>
      <c r="G1270">
        <v>1</v>
      </c>
      <c r="H1270">
        <v>0</v>
      </c>
      <c r="I1270">
        <v>0</v>
      </c>
      <c r="J1270" s="11" t="e">
        <f t="shared" si="19"/>
        <v>#DIV/0!</v>
      </c>
      <c r="K1270">
        <v>1</v>
      </c>
      <c r="L1270">
        <v>1</v>
      </c>
      <c r="M1270">
        <v>1</v>
      </c>
      <c r="N1270">
        <v>1</v>
      </c>
      <c r="P1270">
        <v>79195</v>
      </c>
      <c r="Q1270" t="s">
        <v>2462</v>
      </c>
    </row>
    <row r="1271" spans="1:17">
      <c r="A1271">
        <v>574</v>
      </c>
      <c r="B1271">
        <v>2164</v>
      </c>
      <c r="C1271" t="s">
        <v>2463</v>
      </c>
      <c r="D1271">
        <v>42.57</v>
      </c>
      <c r="E1271">
        <v>11</v>
      </c>
      <c r="F1271">
        <v>11</v>
      </c>
      <c r="G1271">
        <v>11</v>
      </c>
      <c r="H1271" s="11">
        <v>72832</v>
      </c>
      <c r="I1271" s="11">
        <v>28449</v>
      </c>
      <c r="J1271" s="11">
        <f t="shared" si="19"/>
        <v>2.56008998558825</v>
      </c>
      <c r="K1271">
        <v>1</v>
      </c>
      <c r="L1271">
        <v>1</v>
      </c>
      <c r="M1271">
        <v>1</v>
      </c>
      <c r="N1271">
        <v>1</v>
      </c>
      <c r="P1271">
        <v>9678</v>
      </c>
      <c r="Q1271" t="s">
        <v>2464</v>
      </c>
    </row>
    <row r="1272" spans="1:17">
      <c r="A1272">
        <v>574</v>
      </c>
      <c r="B1272">
        <v>2165</v>
      </c>
      <c r="C1272" t="s">
        <v>2465</v>
      </c>
      <c r="D1272">
        <v>42.57</v>
      </c>
      <c r="E1272">
        <v>5</v>
      </c>
      <c r="F1272">
        <v>5</v>
      </c>
      <c r="G1272">
        <v>5</v>
      </c>
      <c r="H1272" s="11">
        <v>72832</v>
      </c>
      <c r="I1272" s="11">
        <v>28449</v>
      </c>
      <c r="J1272" s="11">
        <f t="shared" si="19"/>
        <v>2.56008998558825</v>
      </c>
      <c r="K1272">
        <v>1</v>
      </c>
      <c r="L1272">
        <v>1</v>
      </c>
      <c r="M1272">
        <v>1</v>
      </c>
      <c r="N1272">
        <v>1</v>
      </c>
      <c r="P1272">
        <v>18795</v>
      </c>
      <c r="Q1272" t="s">
        <v>2466</v>
      </c>
    </row>
    <row r="1273" spans="1:17">
      <c r="A1273">
        <v>574</v>
      </c>
      <c r="B1273">
        <v>2166</v>
      </c>
      <c r="C1273" t="s">
        <v>2467</v>
      </c>
      <c r="D1273">
        <v>42.57</v>
      </c>
      <c r="E1273">
        <v>5</v>
      </c>
      <c r="F1273">
        <v>5</v>
      </c>
      <c r="G1273">
        <v>5</v>
      </c>
      <c r="H1273" s="11">
        <v>72832</v>
      </c>
      <c r="I1273" s="11">
        <v>28449</v>
      </c>
      <c r="J1273" s="11">
        <f t="shared" si="19"/>
        <v>2.56008998558825</v>
      </c>
      <c r="K1273">
        <v>1</v>
      </c>
      <c r="L1273">
        <v>1</v>
      </c>
      <c r="M1273">
        <v>1</v>
      </c>
      <c r="N1273">
        <v>1</v>
      </c>
      <c r="P1273">
        <v>20388</v>
      </c>
      <c r="Q1273" t="s">
        <v>2466</v>
      </c>
    </row>
    <row r="1274" spans="1:17">
      <c r="A1274">
        <v>4623</v>
      </c>
      <c r="B1274">
        <v>7796</v>
      </c>
      <c r="C1274" t="s">
        <v>2468</v>
      </c>
      <c r="D1274">
        <v>0</v>
      </c>
      <c r="E1274">
        <v>3</v>
      </c>
      <c r="F1274">
        <v>3</v>
      </c>
      <c r="G1274">
        <v>0</v>
      </c>
      <c r="H1274" s="11">
        <v>386420</v>
      </c>
      <c r="J1274" s="11" t="e">
        <f t="shared" si="19"/>
        <v>#DIV/0!</v>
      </c>
      <c r="K1274">
        <v>1</v>
      </c>
      <c r="L1274">
        <v>1</v>
      </c>
      <c r="M1274">
        <v>1</v>
      </c>
      <c r="N1274">
        <v>0</v>
      </c>
      <c r="P1274">
        <v>30237</v>
      </c>
      <c r="Q1274" t="s">
        <v>2469</v>
      </c>
    </row>
    <row r="1275" spans="1:17">
      <c r="A1275">
        <v>4627</v>
      </c>
      <c r="B1275">
        <v>7829</v>
      </c>
      <c r="C1275" t="s">
        <v>2470</v>
      </c>
      <c r="D1275">
        <v>0</v>
      </c>
      <c r="E1275">
        <v>1</v>
      </c>
      <c r="F1275">
        <v>1</v>
      </c>
      <c r="G1275">
        <v>0</v>
      </c>
      <c r="H1275" s="11">
        <v>2873400</v>
      </c>
      <c r="J1275" s="11" t="e">
        <f t="shared" si="19"/>
        <v>#DIV/0!</v>
      </c>
      <c r="K1275">
        <v>1</v>
      </c>
      <c r="L1275">
        <v>1</v>
      </c>
      <c r="M1275">
        <v>1</v>
      </c>
      <c r="N1275">
        <v>0</v>
      </c>
      <c r="O1275" t="s">
        <v>73</v>
      </c>
      <c r="P1275">
        <v>87344</v>
      </c>
      <c r="Q1275" t="s">
        <v>2471</v>
      </c>
    </row>
    <row r="1276" spans="1:17">
      <c r="A1276">
        <v>4628</v>
      </c>
      <c r="B1276">
        <v>7830</v>
      </c>
      <c r="C1276" t="s">
        <v>2472</v>
      </c>
      <c r="D1276">
        <v>0</v>
      </c>
      <c r="E1276">
        <v>6</v>
      </c>
      <c r="F1276">
        <v>6</v>
      </c>
      <c r="G1276">
        <v>0</v>
      </c>
      <c r="H1276" s="11">
        <v>67208</v>
      </c>
      <c r="J1276" s="11" t="e">
        <f t="shared" si="19"/>
        <v>#DIV/0!</v>
      </c>
      <c r="K1276">
        <v>1</v>
      </c>
      <c r="L1276">
        <v>1</v>
      </c>
      <c r="M1276">
        <v>1</v>
      </c>
      <c r="N1276">
        <v>0</v>
      </c>
      <c r="O1276" t="s">
        <v>73</v>
      </c>
      <c r="P1276">
        <v>13551</v>
      </c>
      <c r="Q1276" t="s">
        <v>2473</v>
      </c>
    </row>
    <row r="1277" spans="1:17">
      <c r="A1277">
        <v>4635</v>
      </c>
      <c r="B1277">
        <v>7854</v>
      </c>
      <c r="C1277" t="s">
        <v>2474</v>
      </c>
      <c r="D1277">
        <v>0</v>
      </c>
      <c r="E1277">
        <v>7</v>
      </c>
      <c r="F1277">
        <v>7</v>
      </c>
      <c r="G1277">
        <v>0</v>
      </c>
      <c r="H1277" s="11">
        <v>14279</v>
      </c>
      <c r="J1277" s="11" t="e">
        <f t="shared" si="19"/>
        <v>#DIV/0!</v>
      </c>
      <c r="K1277">
        <v>1</v>
      </c>
      <c r="L1277">
        <v>1</v>
      </c>
      <c r="M1277">
        <v>1</v>
      </c>
      <c r="N1277">
        <v>0</v>
      </c>
      <c r="P1277">
        <v>17492</v>
      </c>
      <c r="Q1277" t="s">
        <v>2475</v>
      </c>
    </row>
    <row r="1278" spans="1:17">
      <c r="A1278">
        <v>4685</v>
      </c>
      <c r="B1278">
        <v>8113</v>
      </c>
      <c r="C1278" t="s">
        <v>2476</v>
      </c>
      <c r="D1278">
        <v>0</v>
      </c>
      <c r="E1278">
        <v>2</v>
      </c>
      <c r="F1278">
        <v>2</v>
      </c>
      <c r="G1278">
        <v>0</v>
      </c>
      <c r="H1278">
        <v>0</v>
      </c>
      <c r="J1278" s="11" t="e">
        <f t="shared" si="19"/>
        <v>#DIV/0!</v>
      </c>
      <c r="K1278">
        <v>1</v>
      </c>
      <c r="L1278">
        <v>1</v>
      </c>
      <c r="M1278">
        <v>1</v>
      </c>
      <c r="N1278">
        <v>0</v>
      </c>
      <c r="P1278">
        <v>55934</v>
      </c>
      <c r="Q1278" t="s">
        <v>2477</v>
      </c>
    </row>
    <row r="1279" spans="1:17">
      <c r="A1279">
        <v>4782</v>
      </c>
      <c r="B1279">
        <v>8732</v>
      </c>
      <c r="C1279" t="s">
        <v>2478</v>
      </c>
      <c r="D1279">
        <v>0</v>
      </c>
      <c r="E1279">
        <v>1</v>
      </c>
      <c r="F1279">
        <v>1</v>
      </c>
      <c r="G1279">
        <v>0</v>
      </c>
      <c r="H1279" s="11">
        <v>49863</v>
      </c>
      <c r="J1279" s="11" t="e">
        <f t="shared" si="19"/>
        <v>#DIV/0!</v>
      </c>
      <c r="K1279">
        <v>1</v>
      </c>
      <c r="L1279">
        <v>1</v>
      </c>
      <c r="M1279">
        <v>1</v>
      </c>
      <c r="N1279">
        <v>0</v>
      </c>
      <c r="P1279">
        <v>92740</v>
      </c>
      <c r="Q1279" t="s">
        <v>2479</v>
      </c>
    </row>
    <row r="1280" spans="1:17">
      <c r="A1280">
        <v>281</v>
      </c>
      <c r="B1280">
        <v>600</v>
      </c>
      <c r="C1280" t="s">
        <v>2480</v>
      </c>
      <c r="D1280">
        <v>157.22</v>
      </c>
      <c r="E1280">
        <v>18</v>
      </c>
      <c r="F1280">
        <v>18</v>
      </c>
      <c r="G1280">
        <v>10</v>
      </c>
      <c r="H1280" s="11">
        <v>1539300</v>
      </c>
      <c r="I1280" s="11">
        <v>589440</v>
      </c>
      <c r="J1280" s="11">
        <f t="shared" si="19"/>
        <v>2.61146172638436</v>
      </c>
      <c r="K1280">
        <v>7</v>
      </c>
      <c r="L1280">
        <v>7</v>
      </c>
      <c r="M1280">
        <v>6</v>
      </c>
      <c r="N1280">
        <v>4</v>
      </c>
      <c r="O1280" t="s">
        <v>28</v>
      </c>
      <c r="P1280">
        <v>42064</v>
      </c>
      <c r="Q1280" t="s">
        <v>2481</v>
      </c>
    </row>
    <row r="1281" spans="1:17">
      <c r="A1281">
        <v>281</v>
      </c>
      <c r="B1281">
        <v>604</v>
      </c>
      <c r="C1281" t="s">
        <v>2482</v>
      </c>
      <c r="D1281">
        <v>157.22</v>
      </c>
      <c r="E1281">
        <v>13</v>
      </c>
      <c r="F1281">
        <v>13</v>
      </c>
      <c r="G1281">
        <v>7</v>
      </c>
      <c r="H1281" s="11">
        <v>1539300</v>
      </c>
      <c r="I1281" s="11">
        <v>589440</v>
      </c>
      <c r="J1281" s="11">
        <f t="shared" si="19"/>
        <v>2.61146172638436</v>
      </c>
      <c r="K1281">
        <v>7</v>
      </c>
      <c r="L1281">
        <v>7</v>
      </c>
      <c r="M1281">
        <v>6</v>
      </c>
      <c r="N1281">
        <v>4</v>
      </c>
      <c r="O1281" t="s">
        <v>28</v>
      </c>
      <c r="P1281">
        <v>57174</v>
      </c>
      <c r="Q1281" t="s">
        <v>2483</v>
      </c>
    </row>
    <row r="1282" spans="1:17">
      <c r="A1282">
        <v>909</v>
      </c>
      <c r="B1282">
        <v>2829</v>
      </c>
      <c r="C1282" t="s">
        <v>2484</v>
      </c>
      <c r="D1282">
        <v>0</v>
      </c>
      <c r="E1282">
        <v>1</v>
      </c>
      <c r="F1282">
        <v>0</v>
      </c>
      <c r="G1282">
        <v>0</v>
      </c>
      <c r="H1282" s="11">
        <v>635760</v>
      </c>
      <c r="I1282" s="11">
        <v>240310</v>
      </c>
      <c r="J1282" s="11">
        <f t="shared" ref="J1282:J1333" si="20">H1282/I1282</f>
        <v>2.64558278889767</v>
      </c>
      <c r="K1282">
        <v>2</v>
      </c>
      <c r="L1282">
        <v>2</v>
      </c>
      <c r="M1282">
        <v>1</v>
      </c>
      <c r="N1282">
        <v>1</v>
      </c>
      <c r="O1282" t="s">
        <v>17</v>
      </c>
      <c r="P1282">
        <v>405921</v>
      </c>
      <c r="Q1282" t="s">
        <v>2485</v>
      </c>
    </row>
    <row r="1283" spans="1:17">
      <c r="A1283">
        <v>224</v>
      </c>
      <c r="B1283">
        <v>379</v>
      </c>
      <c r="C1283" t="s">
        <v>2486</v>
      </c>
      <c r="D1283">
        <v>183.85</v>
      </c>
      <c r="E1283">
        <v>75</v>
      </c>
      <c r="F1283">
        <v>63</v>
      </c>
      <c r="G1283">
        <v>29</v>
      </c>
      <c r="H1283" s="11">
        <v>3622100</v>
      </c>
      <c r="I1283" s="11">
        <v>1242900</v>
      </c>
      <c r="J1283" s="11">
        <f t="shared" si="20"/>
        <v>2.91423284254566</v>
      </c>
      <c r="K1283">
        <v>8</v>
      </c>
      <c r="L1283">
        <v>8</v>
      </c>
      <c r="M1283">
        <v>9</v>
      </c>
      <c r="N1283">
        <v>3</v>
      </c>
      <c r="O1283" t="s">
        <v>1050</v>
      </c>
      <c r="P1283">
        <v>15893</v>
      </c>
      <c r="Q1283" t="s">
        <v>2487</v>
      </c>
    </row>
    <row r="1284" spans="1:17">
      <c r="A1284">
        <v>5117</v>
      </c>
      <c r="B1284">
        <v>2693</v>
      </c>
      <c r="C1284" t="s">
        <v>2488</v>
      </c>
      <c r="D1284">
        <v>0</v>
      </c>
      <c r="E1284">
        <v>5</v>
      </c>
      <c r="F1284">
        <v>5</v>
      </c>
      <c r="G1284">
        <v>0</v>
      </c>
      <c r="H1284" s="11">
        <v>10864</v>
      </c>
      <c r="J1284" s="11" t="e">
        <f t="shared" si="20"/>
        <v>#DIV/0!</v>
      </c>
      <c r="K1284">
        <v>1</v>
      </c>
      <c r="L1284">
        <v>1</v>
      </c>
      <c r="M1284">
        <v>1</v>
      </c>
      <c r="N1284">
        <v>0</v>
      </c>
      <c r="P1284">
        <v>13909</v>
      </c>
      <c r="Q1284" t="s">
        <v>2489</v>
      </c>
    </row>
    <row r="1285" spans="1:17">
      <c r="A1285">
        <v>5118</v>
      </c>
      <c r="B1285">
        <v>2698</v>
      </c>
      <c r="C1285" t="s">
        <v>2490</v>
      </c>
      <c r="D1285">
        <v>0</v>
      </c>
      <c r="E1285">
        <v>4</v>
      </c>
      <c r="F1285">
        <v>4</v>
      </c>
      <c r="G1285">
        <v>0</v>
      </c>
      <c r="H1285" s="11">
        <v>81560</v>
      </c>
      <c r="J1285" s="11" t="e">
        <f t="shared" si="20"/>
        <v>#DIV/0!</v>
      </c>
      <c r="K1285">
        <v>1</v>
      </c>
      <c r="L1285">
        <v>1</v>
      </c>
      <c r="M1285">
        <v>1</v>
      </c>
      <c r="N1285">
        <v>0</v>
      </c>
      <c r="P1285">
        <v>22040</v>
      </c>
      <c r="Q1285" t="s">
        <v>2491</v>
      </c>
    </row>
    <row r="1286" spans="1:17">
      <c r="A1286">
        <v>416</v>
      </c>
      <c r="B1286">
        <v>1203</v>
      </c>
      <c r="C1286" t="s">
        <v>2492</v>
      </c>
      <c r="D1286">
        <v>84.53</v>
      </c>
      <c r="E1286">
        <v>9</v>
      </c>
      <c r="F1286">
        <v>9</v>
      </c>
      <c r="G1286">
        <v>3</v>
      </c>
      <c r="H1286" s="11">
        <v>231500</v>
      </c>
      <c r="I1286" s="11">
        <v>77176</v>
      </c>
      <c r="J1286" s="11">
        <f t="shared" si="20"/>
        <v>2.99963719290971</v>
      </c>
      <c r="K1286">
        <v>3</v>
      </c>
      <c r="L1286">
        <v>3</v>
      </c>
      <c r="M1286">
        <v>4</v>
      </c>
      <c r="N1286">
        <v>2</v>
      </c>
      <c r="O1286" t="s">
        <v>73</v>
      </c>
      <c r="P1286">
        <v>47716</v>
      </c>
      <c r="Q1286" t="s">
        <v>2493</v>
      </c>
    </row>
    <row r="1287" spans="1:17">
      <c r="A1287">
        <v>364</v>
      </c>
      <c r="B1287">
        <v>731</v>
      </c>
      <c r="C1287" t="s">
        <v>2494</v>
      </c>
      <c r="D1287">
        <v>101.4</v>
      </c>
      <c r="E1287">
        <v>12</v>
      </c>
      <c r="F1287">
        <v>4</v>
      </c>
      <c r="G1287">
        <v>8</v>
      </c>
      <c r="H1287" s="11">
        <v>114570</v>
      </c>
      <c r="I1287" s="11">
        <v>34696</v>
      </c>
      <c r="J1287" s="11">
        <f t="shared" si="20"/>
        <v>3.30210975328568</v>
      </c>
      <c r="K1287">
        <v>6</v>
      </c>
      <c r="L1287">
        <v>5</v>
      </c>
      <c r="M1287">
        <v>3</v>
      </c>
      <c r="N1287">
        <v>5</v>
      </c>
      <c r="P1287">
        <v>77336</v>
      </c>
      <c r="Q1287" t="s">
        <v>2495</v>
      </c>
    </row>
    <row r="1288" spans="1:17">
      <c r="A1288">
        <v>5124</v>
      </c>
      <c r="B1288">
        <v>2754</v>
      </c>
      <c r="C1288" t="s">
        <v>2496</v>
      </c>
      <c r="D1288">
        <v>0</v>
      </c>
      <c r="E1288">
        <v>2</v>
      </c>
      <c r="F1288">
        <v>2</v>
      </c>
      <c r="G1288">
        <v>0</v>
      </c>
      <c r="H1288" s="11">
        <v>2729500</v>
      </c>
      <c r="J1288" s="11" t="e">
        <f t="shared" si="20"/>
        <v>#DIV/0!</v>
      </c>
      <c r="K1288">
        <v>1</v>
      </c>
      <c r="L1288">
        <v>1</v>
      </c>
      <c r="M1288">
        <v>1</v>
      </c>
      <c r="N1288">
        <v>0</v>
      </c>
      <c r="P1288">
        <v>40924</v>
      </c>
      <c r="Q1288" t="s">
        <v>2497</v>
      </c>
    </row>
    <row r="1289" spans="1:17">
      <c r="A1289">
        <v>5126</v>
      </c>
      <c r="B1289">
        <v>2959</v>
      </c>
      <c r="C1289" t="s">
        <v>2498</v>
      </c>
      <c r="D1289">
        <v>0</v>
      </c>
      <c r="E1289">
        <v>1</v>
      </c>
      <c r="F1289">
        <v>1</v>
      </c>
      <c r="G1289">
        <v>0</v>
      </c>
      <c r="H1289" s="11">
        <v>40124</v>
      </c>
      <c r="J1289" s="11" t="e">
        <f t="shared" si="20"/>
        <v>#DIV/0!</v>
      </c>
      <c r="K1289">
        <v>1</v>
      </c>
      <c r="L1289">
        <v>1</v>
      </c>
      <c r="M1289">
        <v>1</v>
      </c>
      <c r="N1289">
        <v>0</v>
      </c>
      <c r="P1289">
        <v>161236</v>
      </c>
      <c r="Q1289" t="s">
        <v>2499</v>
      </c>
    </row>
    <row r="1290" spans="1:17">
      <c r="A1290">
        <v>5129</v>
      </c>
      <c r="B1290">
        <v>2971</v>
      </c>
      <c r="C1290" t="s">
        <v>2500</v>
      </c>
      <c r="D1290">
        <v>0</v>
      </c>
      <c r="E1290">
        <v>13</v>
      </c>
      <c r="F1290">
        <v>13</v>
      </c>
      <c r="G1290">
        <v>0</v>
      </c>
      <c r="H1290" s="11">
        <v>1340900</v>
      </c>
      <c r="J1290" s="11" t="e">
        <f t="shared" si="20"/>
        <v>#DIV/0!</v>
      </c>
      <c r="K1290">
        <v>1</v>
      </c>
      <c r="L1290">
        <v>1</v>
      </c>
      <c r="M1290">
        <v>1</v>
      </c>
      <c r="N1290">
        <v>0</v>
      </c>
      <c r="P1290">
        <v>5634</v>
      </c>
      <c r="Q1290" t="s">
        <v>2501</v>
      </c>
    </row>
    <row r="1291" spans="1:17">
      <c r="A1291">
        <v>5131</v>
      </c>
      <c r="B1291">
        <v>2983</v>
      </c>
      <c r="C1291" t="s">
        <v>2502</v>
      </c>
      <c r="D1291">
        <v>0</v>
      </c>
      <c r="E1291">
        <v>11</v>
      </c>
      <c r="F1291">
        <v>11</v>
      </c>
      <c r="G1291">
        <v>0</v>
      </c>
      <c r="H1291" s="11">
        <v>350190</v>
      </c>
      <c r="J1291" s="11" t="e">
        <f t="shared" si="20"/>
        <v>#DIV/0!</v>
      </c>
      <c r="K1291">
        <v>1</v>
      </c>
      <c r="L1291">
        <v>1</v>
      </c>
      <c r="M1291">
        <v>1</v>
      </c>
      <c r="N1291">
        <v>0</v>
      </c>
      <c r="P1291">
        <v>12648</v>
      </c>
      <c r="Q1291" t="s">
        <v>2503</v>
      </c>
    </row>
    <row r="1292" spans="1:17">
      <c r="A1292">
        <v>5132</v>
      </c>
      <c r="B1292">
        <v>2989</v>
      </c>
      <c r="C1292" t="s">
        <v>2504</v>
      </c>
      <c r="D1292">
        <v>0</v>
      </c>
      <c r="E1292">
        <v>1</v>
      </c>
      <c r="F1292">
        <v>1</v>
      </c>
      <c r="G1292">
        <v>0</v>
      </c>
      <c r="H1292" s="11">
        <v>21508</v>
      </c>
      <c r="J1292" s="11" t="e">
        <f t="shared" si="20"/>
        <v>#DIV/0!</v>
      </c>
      <c r="K1292">
        <v>1</v>
      </c>
      <c r="L1292">
        <v>1</v>
      </c>
      <c r="M1292">
        <v>1</v>
      </c>
      <c r="N1292">
        <v>0</v>
      </c>
      <c r="P1292">
        <v>100417</v>
      </c>
      <c r="Q1292" t="s">
        <v>2505</v>
      </c>
    </row>
    <row r="1293" spans="1:17">
      <c r="A1293">
        <v>289</v>
      </c>
      <c r="B1293">
        <v>594</v>
      </c>
      <c r="C1293" t="s">
        <v>2506</v>
      </c>
      <c r="D1293">
        <v>134.93</v>
      </c>
      <c r="E1293">
        <v>23</v>
      </c>
      <c r="F1293">
        <v>23</v>
      </c>
      <c r="G1293">
        <v>11</v>
      </c>
      <c r="H1293" s="11">
        <v>983380</v>
      </c>
      <c r="I1293" s="11">
        <v>295710</v>
      </c>
      <c r="J1293" s="11">
        <f t="shared" si="20"/>
        <v>3.32548780900206</v>
      </c>
      <c r="K1293">
        <v>5</v>
      </c>
      <c r="L1293">
        <v>4</v>
      </c>
      <c r="M1293">
        <v>6</v>
      </c>
      <c r="N1293">
        <v>2</v>
      </c>
      <c r="O1293" t="s">
        <v>28</v>
      </c>
      <c r="P1293">
        <v>30659</v>
      </c>
      <c r="Q1293" t="s">
        <v>2507</v>
      </c>
    </row>
    <row r="1294" spans="1:17">
      <c r="A1294">
        <v>5136</v>
      </c>
      <c r="B1294">
        <v>3028</v>
      </c>
      <c r="C1294" t="s">
        <v>2508</v>
      </c>
      <c r="D1294">
        <v>0</v>
      </c>
      <c r="E1294">
        <v>2</v>
      </c>
      <c r="F1294">
        <v>2</v>
      </c>
      <c r="G1294">
        <v>0</v>
      </c>
      <c r="H1294" s="11">
        <v>164280</v>
      </c>
      <c r="J1294" s="11" t="e">
        <f t="shared" si="20"/>
        <v>#DIV/0!</v>
      </c>
      <c r="K1294">
        <v>1</v>
      </c>
      <c r="L1294">
        <v>1</v>
      </c>
      <c r="M1294">
        <v>1</v>
      </c>
      <c r="N1294">
        <v>0</v>
      </c>
      <c r="O1294" t="s">
        <v>28</v>
      </c>
      <c r="P1294">
        <v>42103</v>
      </c>
      <c r="Q1294" t="s">
        <v>2509</v>
      </c>
    </row>
    <row r="1295" spans="1:17">
      <c r="A1295">
        <v>810</v>
      </c>
      <c r="B1295">
        <v>2830</v>
      </c>
      <c r="C1295" t="s">
        <v>2510</v>
      </c>
      <c r="D1295">
        <v>0</v>
      </c>
      <c r="E1295">
        <v>0</v>
      </c>
      <c r="F1295">
        <v>0</v>
      </c>
      <c r="G1295">
        <v>0</v>
      </c>
      <c r="H1295" s="11">
        <v>443350</v>
      </c>
      <c r="I1295" s="11">
        <v>132270</v>
      </c>
      <c r="J1295" s="11">
        <f t="shared" si="20"/>
        <v>3.35185605201482</v>
      </c>
      <c r="K1295">
        <v>1</v>
      </c>
      <c r="L1295">
        <v>1</v>
      </c>
      <c r="M1295">
        <v>1</v>
      </c>
      <c r="N1295">
        <v>1</v>
      </c>
      <c r="P1295">
        <v>268040</v>
      </c>
      <c r="Q1295" t="s">
        <v>2511</v>
      </c>
    </row>
    <row r="1296" spans="1:17">
      <c r="A1296">
        <v>212</v>
      </c>
      <c r="B1296">
        <v>436</v>
      </c>
      <c r="C1296" t="s">
        <v>2512</v>
      </c>
      <c r="D1296">
        <v>159.01</v>
      </c>
      <c r="E1296">
        <v>30</v>
      </c>
      <c r="F1296">
        <v>30</v>
      </c>
      <c r="G1296">
        <v>17</v>
      </c>
      <c r="H1296" s="11">
        <v>2098400</v>
      </c>
      <c r="I1296" s="11">
        <v>596280</v>
      </c>
      <c r="J1296" s="11">
        <f t="shared" si="20"/>
        <v>3.51915207620581</v>
      </c>
      <c r="K1296">
        <v>8</v>
      </c>
      <c r="L1296">
        <v>7</v>
      </c>
      <c r="M1296">
        <v>10</v>
      </c>
      <c r="N1296">
        <v>4</v>
      </c>
      <c r="O1296" t="s">
        <v>39</v>
      </c>
      <c r="P1296">
        <v>34854</v>
      </c>
      <c r="Q1296" t="s">
        <v>2513</v>
      </c>
    </row>
    <row r="1297" spans="1:17">
      <c r="A1297">
        <v>212</v>
      </c>
      <c r="B1297">
        <v>438</v>
      </c>
      <c r="C1297" t="s">
        <v>2514</v>
      </c>
      <c r="D1297">
        <v>159.01</v>
      </c>
      <c r="E1297">
        <v>28</v>
      </c>
      <c r="F1297">
        <v>28</v>
      </c>
      <c r="G1297">
        <v>16</v>
      </c>
      <c r="H1297" s="11">
        <v>2098400</v>
      </c>
      <c r="I1297" s="11">
        <v>596280</v>
      </c>
      <c r="J1297" s="11">
        <f t="shared" si="20"/>
        <v>3.51915207620581</v>
      </c>
      <c r="K1297">
        <v>8</v>
      </c>
      <c r="L1297">
        <v>7</v>
      </c>
      <c r="M1297">
        <v>10</v>
      </c>
      <c r="N1297">
        <v>4</v>
      </c>
      <c r="O1297" t="s">
        <v>39</v>
      </c>
      <c r="P1297">
        <v>37317</v>
      </c>
      <c r="Q1297" t="s">
        <v>2513</v>
      </c>
    </row>
    <row r="1298" spans="1:17">
      <c r="A1298">
        <v>212</v>
      </c>
      <c r="B1298">
        <v>439</v>
      </c>
      <c r="C1298" t="s">
        <v>2515</v>
      </c>
      <c r="D1298">
        <v>159.01</v>
      </c>
      <c r="E1298">
        <v>26</v>
      </c>
      <c r="F1298">
        <v>26</v>
      </c>
      <c r="G1298">
        <v>15</v>
      </c>
      <c r="H1298" s="11">
        <v>2098400</v>
      </c>
      <c r="I1298" s="11">
        <v>596280</v>
      </c>
      <c r="J1298" s="11">
        <f t="shared" si="20"/>
        <v>3.51915207620581</v>
      </c>
      <c r="K1298">
        <v>8</v>
      </c>
      <c r="L1298">
        <v>7</v>
      </c>
      <c r="M1298">
        <v>10</v>
      </c>
      <c r="N1298">
        <v>4</v>
      </c>
      <c r="O1298" t="s">
        <v>39</v>
      </c>
      <c r="P1298">
        <v>39473</v>
      </c>
      <c r="Q1298" t="s">
        <v>2516</v>
      </c>
    </row>
    <row r="1299" spans="1:17">
      <c r="A1299">
        <v>253</v>
      </c>
      <c r="B1299">
        <v>444</v>
      </c>
      <c r="C1299" t="s">
        <v>2517</v>
      </c>
      <c r="D1299">
        <v>170.77</v>
      </c>
      <c r="E1299">
        <v>40</v>
      </c>
      <c r="F1299">
        <v>40</v>
      </c>
      <c r="G1299">
        <v>20</v>
      </c>
      <c r="H1299" s="11">
        <v>3236000</v>
      </c>
      <c r="I1299" s="11">
        <v>895880</v>
      </c>
      <c r="J1299" s="11">
        <f t="shared" si="20"/>
        <v>3.61209090503192</v>
      </c>
      <c r="K1299">
        <v>6</v>
      </c>
      <c r="L1299">
        <v>6</v>
      </c>
      <c r="M1299">
        <v>7</v>
      </c>
      <c r="N1299">
        <v>3</v>
      </c>
      <c r="O1299" t="s">
        <v>28</v>
      </c>
      <c r="P1299">
        <v>29489</v>
      </c>
      <c r="Q1299" t="s">
        <v>2518</v>
      </c>
    </row>
    <row r="1300" spans="1:17">
      <c r="A1300">
        <v>438</v>
      </c>
      <c r="B1300">
        <v>1079</v>
      </c>
      <c r="C1300" t="s">
        <v>2519</v>
      </c>
      <c r="D1300">
        <v>82.19</v>
      </c>
      <c r="E1300">
        <v>8</v>
      </c>
      <c r="F1300">
        <v>8</v>
      </c>
      <c r="G1300">
        <v>4</v>
      </c>
      <c r="H1300" s="11">
        <v>458290</v>
      </c>
      <c r="I1300" s="11">
        <v>114830</v>
      </c>
      <c r="J1300" s="11">
        <f t="shared" si="20"/>
        <v>3.99103021858399</v>
      </c>
      <c r="K1300">
        <v>3</v>
      </c>
      <c r="L1300">
        <v>3</v>
      </c>
      <c r="M1300">
        <v>3</v>
      </c>
      <c r="N1300">
        <v>1</v>
      </c>
      <c r="P1300">
        <v>44022</v>
      </c>
      <c r="Q1300" t="s">
        <v>2520</v>
      </c>
    </row>
    <row r="1301" spans="1:17">
      <c r="A1301">
        <v>438</v>
      </c>
      <c r="B1301">
        <v>1080</v>
      </c>
      <c r="C1301" t="s">
        <v>2521</v>
      </c>
      <c r="D1301">
        <v>82.19</v>
      </c>
      <c r="E1301">
        <v>7</v>
      </c>
      <c r="F1301">
        <v>7</v>
      </c>
      <c r="G1301">
        <v>4</v>
      </c>
      <c r="H1301" s="11">
        <v>458290</v>
      </c>
      <c r="I1301" s="11">
        <v>114830</v>
      </c>
      <c r="J1301" s="11">
        <f t="shared" si="20"/>
        <v>3.99103021858399</v>
      </c>
      <c r="K1301">
        <v>3</v>
      </c>
      <c r="L1301">
        <v>3</v>
      </c>
      <c r="M1301">
        <v>3</v>
      </c>
      <c r="N1301">
        <v>1</v>
      </c>
      <c r="P1301">
        <v>48424</v>
      </c>
      <c r="Q1301" t="s">
        <v>2522</v>
      </c>
    </row>
    <row r="1302" spans="1:17">
      <c r="A1302">
        <v>466</v>
      </c>
      <c r="B1302">
        <v>1160</v>
      </c>
      <c r="C1302" t="s">
        <v>2523</v>
      </c>
      <c r="D1302">
        <v>61.83</v>
      </c>
      <c r="E1302">
        <v>17</v>
      </c>
      <c r="F1302">
        <v>17</v>
      </c>
      <c r="G1302">
        <v>12</v>
      </c>
      <c r="H1302" s="11">
        <v>1158600</v>
      </c>
      <c r="I1302" s="11">
        <v>288860</v>
      </c>
      <c r="J1302" s="11">
        <f t="shared" si="20"/>
        <v>4.01093955549401</v>
      </c>
      <c r="K1302">
        <v>3</v>
      </c>
      <c r="L1302">
        <v>3</v>
      </c>
      <c r="M1302">
        <v>3</v>
      </c>
      <c r="N1302">
        <v>2</v>
      </c>
      <c r="P1302">
        <v>14914</v>
      </c>
      <c r="Q1302" t="s">
        <v>2524</v>
      </c>
    </row>
    <row r="1303" spans="1:17">
      <c r="A1303">
        <v>5162</v>
      </c>
      <c r="B1303">
        <v>4937</v>
      </c>
      <c r="C1303" t="s">
        <v>2525</v>
      </c>
      <c r="D1303">
        <v>0</v>
      </c>
      <c r="E1303">
        <v>4</v>
      </c>
      <c r="F1303">
        <v>4</v>
      </c>
      <c r="G1303">
        <v>0</v>
      </c>
      <c r="H1303" s="11">
        <v>59836</v>
      </c>
      <c r="J1303" s="11" t="e">
        <f t="shared" si="20"/>
        <v>#DIV/0!</v>
      </c>
      <c r="K1303">
        <v>1</v>
      </c>
      <c r="L1303">
        <v>1</v>
      </c>
      <c r="M1303">
        <v>1</v>
      </c>
      <c r="N1303">
        <v>0</v>
      </c>
      <c r="P1303">
        <v>17272</v>
      </c>
      <c r="Q1303" t="s">
        <v>2526</v>
      </c>
    </row>
    <row r="1304" spans="1:17">
      <c r="A1304">
        <v>5181</v>
      </c>
      <c r="B1304">
        <v>5165</v>
      </c>
      <c r="C1304" t="s">
        <v>2527</v>
      </c>
      <c r="D1304">
        <v>0</v>
      </c>
      <c r="E1304">
        <v>1</v>
      </c>
      <c r="F1304">
        <v>1</v>
      </c>
      <c r="G1304">
        <v>0</v>
      </c>
      <c r="H1304" s="11">
        <v>463260</v>
      </c>
      <c r="J1304" s="11" t="e">
        <f t="shared" si="20"/>
        <v>#DIV/0!</v>
      </c>
      <c r="K1304">
        <v>1</v>
      </c>
      <c r="L1304">
        <v>1</v>
      </c>
      <c r="M1304">
        <v>1</v>
      </c>
      <c r="N1304">
        <v>0</v>
      </c>
      <c r="P1304">
        <v>84712</v>
      </c>
      <c r="Q1304" t="s">
        <v>2528</v>
      </c>
    </row>
    <row r="1305" spans="1:17">
      <c r="A1305">
        <v>5183</v>
      </c>
      <c r="B1305">
        <v>5174</v>
      </c>
      <c r="C1305" t="s">
        <v>2529</v>
      </c>
      <c r="D1305">
        <v>0</v>
      </c>
      <c r="E1305">
        <v>1</v>
      </c>
      <c r="F1305">
        <v>1</v>
      </c>
      <c r="G1305">
        <v>0</v>
      </c>
      <c r="H1305">
        <v>0</v>
      </c>
      <c r="J1305" s="11" t="e">
        <f t="shared" si="20"/>
        <v>#DIV/0!</v>
      </c>
      <c r="K1305">
        <v>1</v>
      </c>
      <c r="L1305">
        <v>1</v>
      </c>
      <c r="M1305">
        <v>1</v>
      </c>
      <c r="N1305">
        <v>0</v>
      </c>
      <c r="O1305" t="s">
        <v>73</v>
      </c>
      <c r="P1305">
        <v>145650</v>
      </c>
      <c r="Q1305" t="s">
        <v>2530</v>
      </c>
    </row>
    <row r="1306" spans="1:17">
      <c r="A1306">
        <v>466</v>
      </c>
      <c r="B1306">
        <v>1161</v>
      </c>
      <c r="C1306" t="s">
        <v>2531</v>
      </c>
      <c r="D1306">
        <v>61.83</v>
      </c>
      <c r="E1306">
        <v>17</v>
      </c>
      <c r="F1306">
        <v>17</v>
      </c>
      <c r="G1306">
        <v>12</v>
      </c>
      <c r="H1306" s="11">
        <v>1158600</v>
      </c>
      <c r="I1306" s="11">
        <v>288860</v>
      </c>
      <c r="J1306" s="11">
        <f t="shared" si="20"/>
        <v>4.01093955549401</v>
      </c>
      <c r="K1306">
        <v>3</v>
      </c>
      <c r="L1306">
        <v>3</v>
      </c>
      <c r="M1306">
        <v>3</v>
      </c>
      <c r="N1306">
        <v>2</v>
      </c>
      <c r="P1306">
        <v>15404</v>
      </c>
      <c r="Q1306" t="s">
        <v>2532</v>
      </c>
    </row>
    <row r="1307" spans="1:17">
      <c r="A1307">
        <v>466</v>
      </c>
      <c r="B1307">
        <v>1162</v>
      </c>
      <c r="C1307" t="s">
        <v>2533</v>
      </c>
      <c r="D1307">
        <v>61.83</v>
      </c>
      <c r="E1307">
        <v>17</v>
      </c>
      <c r="F1307">
        <v>17</v>
      </c>
      <c r="G1307">
        <v>12</v>
      </c>
      <c r="H1307" s="11">
        <v>1158600</v>
      </c>
      <c r="I1307" s="11">
        <v>288860</v>
      </c>
      <c r="J1307" s="11">
        <f t="shared" si="20"/>
        <v>4.01093955549401</v>
      </c>
      <c r="K1307">
        <v>3</v>
      </c>
      <c r="L1307">
        <v>3</v>
      </c>
      <c r="M1307">
        <v>3</v>
      </c>
      <c r="N1307">
        <v>2</v>
      </c>
      <c r="P1307">
        <v>15388</v>
      </c>
      <c r="Q1307" t="s">
        <v>2534</v>
      </c>
    </row>
    <row r="1308" spans="1:17">
      <c r="A1308">
        <v>5188</v>
      </c>
      <c r="B1308">
        <v>5354</v>
      </c>
      <c r="C1308" t="s">
        <v>2535</v>
      </c>
      <c r="D1308">
        <v>0</v>
      </c>
      <c r="E1308">
        <v>4</v>
      </c>
      <c r="F1308">
        <v>4</v>
      </c>
      <c r="G1308">
        <v>0</v>
      </c>
      <c r="H1308" s="11">
        <v>145960</v>
      </c>
      <c r="J1308" s="11" t="e">
        <f t="shared" si="20"/>
        <v>#DIV/0!</v>
      </c>
      <c r="K1308">
        <v>1</v>
      </c>
      <c r="L1308">
        <v>1</v>
      </c>
      <c r="M1308">
        <v>1</v>
      </c>
      <c r="N1308">
        <v>0</v>
      </c>
      <c r="O1308" t="s">
        <v>1402</v>
      </c>
      <c r="P1308">
        <v>21838</v>
      </c>
      <c r="Q1308" t="s">
        <v>2536</v>
      </c>
    </row>
    <row r="1309" spans="1:17">
      <c r="A1309">
        <v>466</v>
      </c>
      <c r="B1309">
        <v>1163</v>
      </c>
      <c r="C1309" t="s">
        <v>2537</v>
      </c>
      <c r="D1309">
        <v>61.83</v>
      </c>
      <c r="E1309">
        <v>17</v>
      </c>
      <c r="F1309">
        <v>17</v>
      </c>
      <c r="G1309">
        <v>12</v>
      </c>
      <c r="H1309" s="11">
        <v>1158600</v>
      </c>
      <c r="I1309" s="11">
        <v>288860</v>
      </c>
      <c r="J1309" s="11">
        <f t="shared" si="20"/>
        <v>4.01093955549401</v>
      </c>
      <c r="K1309">
        <v>3</v>
      </c>
      <c r="L1309">
        <v>3</v>
      </c>
      <c r="M1309">
        <v>3</v>
      </c>
      <c r="N1309">
        <v>2</v>
      </c>
      <c r="P1309">
        <v>15328</v>
      </c>
      <c r="Q1309" t="s">
        <v>2538</v>
      </c>
    </row>
    <row r="1310" spans="1:17">
      <c r="A1310">
        <v>466</v>
      </c>
      <c r="B1310">
        <v>1164</v>
      </c>
      <c r="C1310" t="s">
        <v>2539</v>
      </c>
      <c r="D1310">
        <v>61.83</v>
      </c>
      <c r="E1310">
        <v>17</v>
      </c>
      <c r="F1310">
        <v>17</v>
      </c>
      <c r="G1310">
        <v>12</v>
      </c>
      <c r="H1310" s="11">
        <v>1158600</v>
      </c>
      <c r="I1310" s="11">
        <v>288860</v>
      </c>
      <c r="J1310" s="11">
        <f t="shared" si="20"/>
        <v>4.01093955549401</v>
      </c>
      <c r="K1310">
        <v>3</v>
      </c>
      <c r="L1310">
        <v>3</v>
      </c>
      <c r="M1310">
        <v>3</v>
      </c>
      <c r="N1310">
        <v>2</v>
      </c>
      <c r="P1310">
        <v>15508</v>
      </c>
      <c r="Q1310" t="s">
        <v>2540</v>
      </c>
    </row>
    <row r="1311" spans="1:17">
      <c r="A1311">
        <v>466</v>
      </c>
      <c r="B1311">
        <v>1165</v>
      </c>
      <c r="C1311" t="s">
        <v>2541</v>
      </c>
      <c r="D1311">
        <v>61.83</v>
      </c>
      <c r="E1311">
        <v>19</v>
      </c>
      <c r="F1311">
        <v>19</v>
      </c>
      <c r="G1311">
        <v>13</v>
      </c>
      <c r="H1311" s="11">
        <v>1158600</v>
      </c>
      <c r="I1311" s="11">
        <v>288860</v>
      </c>
      <c r="J1311" s="11">
        <f t="shared" si="20"/>
        <v>4.01093955549401</v>
      </c>
      <c r="K1311">
        <v>3</v>
      </c>
      <c r="L1311">
        <v>3</v>
      </c>
      <c r="M1311">
        <v>3</v>
      </c>
      <c r="N1311">
        <v>2</v>
      </c>
      <c r="P1311">
        <v>14053</v>
      </c>
      <c r="Q1311" t="s">
        <v>2542</v>
      </c>
    </row>
    <row r="1312" spans="1:17">
      <c r="A1312">
        <v>466</v>
      </c>
      <c r="B1312">
        <v>1168</v>
      </c>
      <c r="C1312" t="s">
        <v>2543</v>
      </c>
      <c r="D1312">
        <v>61.83</v>
      </c>
      <c r="E1312">
        <v>25</v>
      </c>
      <c r="F1312">
        <v>25</v>
      </c>
      <c r="G1312">
        <v>17</v>
      </c>
      <c r="H1312" s="11">
        <v>1158600</v>
      </c>
      <c r="I1312" s="11">
        <v>288860</v>
      </c>
      <c r="J1312" s="11">
        <f t="shared" si="20"/>
        <v>4.01093955549401</v>
      </c>
      <c r="K1312">
        <v>3</v>
      </c>
      <c r="L1312">
        <v>3</v>
      </c>
      <c r="M1312">
        <v>3</v>
      </c>
      <c r="N1312">
        <v>2</v>
      </c>
      <c r="P1312">
        <v>10334</v>
      </c>
      <c r="Q1312" t="s">
        <v>2544</v>
      </c>
    </row>
    <row r="1313" spans="1:17">
      <c r="A1313">
        <v>466</v>
      </c>
      <c r="B1313">
        <v>1171</v>
      </c>
      <c r="C1313" t="s">
        <v>2545</v>
      </c>
      <c r="D1313">
        <v>61.83</v>
      </c>
      <c r="E1313">
        <v>15</v>
      </c>
      <c r="F1313">
        <v>15</v>
      </c>
      <c r="G1313">
        <v>11</v>
      </c>
      <c r="H1313" s="11">
        <v>1158600</v>
      </c>
      <c r="I1313" s="11">
        <v>288860</v>
      </c>
      <c r="J1313" s="11">
        <f t="shared" si="20"/>
        <v>4.01093955549401</v>
      </c>
      <c r="K1313">
        <v>3</v>
      </c>
      <c r="L1313">
        <v>3</v>
      </c>
      <c r="M1313">
        <v>3</v>
      </c>
      <c r="N1313">
        <v>2</v>
      </c>
      <c r="P1313">
        <v>16621</v>
      </c>
      <c r="Q1313" t="s">
        <v>2546</v>
      </c>
    </row>
    <row r="1314" spans="1:17">
      <c r="A1314">
        <v>385</v>
      </c>
      <c r="B1314">
        <v>862</v>
      </c>
      <c r="C1314" t="s">
        <v>2547</v>
      </c>
      <c r="D1314">
        <v>95.33</v>
      </c>
      <c r="E1314">
        <v>9</v>
      </c>
      <c r="F1314">
        <v>5</v>
      </c>
      <c r="G1314">
        <v>5</v>
      </c>
      <c r="H1314" s="11">
        <v>396390</v>
      </c>
      <c r="I1314" s="11">
        <v>75940</v>
      </c>
      <c r="J1314" s="11">
        <f t="shared" si="20"/>
        <v>5.2197787727153</v>
      </c>
      <c r="K1314">
        <v>5</v>
      </c>
      <c r="L1314">
        <v>5</v>
      </c>
      <c r="M1314">
        <v>3</v>
      </c>
      <c r="N1314">
        <v>3</v>
      </c>
      <c r="P1314">
        <v>76838</v>
      </c>
      <c r="Q1314" t="s">
        <v>2548</v>
      </c>
    </row>
    <row r="1315" spans="1:17">
      <c r="A1315">
        <v>385</v>
      </c>
      <c r="B1315">
        <v>863</v>
      </c>
      <c r="C1315" t="s">
        <v>2549</v>
      </c>
      <c r="D1315">
        <v>95.33</v>
      </c>
      <c r="E1315">
        <v>8</v>
      </c>
      <c r="F1315">
        <v>5</v>
      </c>
      <c r="G1315">
        <v>5</v>
      </c>
      <c r="H1315" s="11">
        <v>396390</v>
      </c>
      <c r="I1315" s="11">
        <v>75940</v>
      </c>
      <c r="J1315" s="11">
        <f t="shared" si="20"/>
        <v>5.2197787727153</v>
      </c>
      <c r="K1315">
        <v>5</v>
      </c>
      <c r="L1315">
        <v>5</v>
      </c>
      <c r="M1315">
        <v>3</v>
      </c>
      <c r="N1315">
        <v>3</v>
      </c>
      <c r="P1315">
        <v>79686</v>
      </c>
      <c r="Q1315" t="s">
        <v>2550</v>
      </c>
    </row>
    <row r="1316" spans="1:17">
      <c r="A1316">
        <v>5210</v>
      </c>
      <c r="B1316">
        <v>7302</v>
      </c>
      <c r="C1316" t="s">
        <v>2551</v>
      </c>
      <c r="D1316">
        <v>0</v>
      </c>
      <c r="E1316">
        <v>3</v>
      </c>
      <c r="F1316">
        <v>3</v>
      </c>
      <c r="G1316">
        <v>0</v>
      </c>
      <c r="H1316" s="11">
        <v>266540</v>
      </c>
      <c r="J1316" s="11" t="e">
        <f t="shared" si="20"/>
        <v>#DIV/0!</v>
      </c>
      <c r="K1316">
        <v>1</v>
      </c>
      <c r="L1316">
        <v>1</v>
      </c>
      <c r="M1316">
        <v>1</v>
      </c>
      <c r="N1316">
        <v>0</v>
      </c>
      <c r="O1316" t="s">
        <v>28</v>
      </c>
      <c r="P1316">
        <v>69220</v>
      </c>
      <c r="Q1316" t="s">
        <v>2552</v>
      </c>
    </row>
    <row r="1317" spans="1:17">
      <c r="A1317">
        <v>5211</v>
      </c>
      <c r="B1317">
        <v>7331</v>
      </c>
      <c r="C1317" t="s">
        <v>2553</v>
      </c>
      <c r="D1317">
        <v>0</v>
      </c>
      <c r="E1317">
        <v>8</v>
      </c>
      <c r="F1317">
        <v>8</v>
      </c>
      <c r="G1317">
        <v>0</v>
      </c>
      <c r="H1317">
        <v>0</v>
      </c>
      <c r="J1317" s="11" t="e">
        <f t="shared" si="20"/>
        <v>#DIV/0!</v>
      </c>
      <c r="K1317">
        <v>1</v>
      </c>
      <c r="L1317">
        <v>1</v>
      </c>
      <c r="M1317">
        <v>1</v>
      </c>
      <c r="N1317">
        <v>0</v>
      </c>
      <c r="P1317">
        <v>12131</v>
      </c>
      <c r="Q1317" t="s">
        <v>2554</v>
      </c>
    </row>
    <row r="1318" spans="1:17">
      <c r="A1318">
        <v>548</v>
      </c>
      <c r="B1318">
        <v>2361</v>
      </c>
      <c r="C1318" t="s">
        <v>2555</v>
      </c>
      <c r="D1318">
        <v>30.31</v>
      </c>
      <c r="E1318">
        <v>10</v>
      </c>
      <c r="F1318">
        <v>10</v>
      </c>
      <c r="G1318">
        <v>4</v>
      </c>
      <c r="H1318" s="11">
        <v>70332</v>
      </c>
      <c r="I1318" s="11">
        <v>13216</v>
      </c>
      <c r="J1318" s="11">
        <f t="shared" si="20"/>
        <v>5.32173123486683</v>
      </c>
      <c r="K1318">
        <v>2</v>
      </c>
      <c r="L1318">
        <v>2</v>
      </c>
      <c r="M1318">
        <v>2</v>
      </c>
      <c r="N1318">
        <v>1</v>
      </c>
      <c r="O1318" t="s">
        <v>17</v>
      </c>
      <c r="P1318">
        <v>25631</v>
      </c>
      <c r="Q1318" t="s">
        <v>2556</v>
      </c>
    </row>
    <row r="1319" spans="1:17">
      <c r="A1319">
        <v>5214</v>
      </c>
      <c r="B1319">
        <v>7420</v>
      </c>
      <c r="C1319" t="s">
        <v>2557</v>
      </c>
      <c r="D1319">
        <v>0</v>
      </c>
      <c r="E1319">
        <v>1</v>
      </c>
      <c r="F1319">
        <v>1</v>
      </c>
      <c r="G1319">
        <v>0</v>
      </c>
      <c r="H1319" s="11">
        <v>214710</v>
      </c>
      <c r="J1319" s="11" t="e">
        <f t="shared" si="20"/>
        <v>#DIV/0!</v>
      </c>
      <c r="K1319">
        <v>1</v>
      </c>
      <c r="L1319">
        <v>1</v>
      </c>
      <c r="M1319">
        <v>1</v>
      </c>
      <c r="N1319">
        <v>0</v>
      </c>
      <c r="O1319" t="s">
        <v>55</v>
      </c>
      <c r="P1319">
        <v>144034</v>
      </c>
      <c r="Q1319" t="s">
        <v>2558</v>
      </c>
    </row>
    <row r="1320" spans="1:17">
      <c r="A1320">
        <v>1578</v>
      </c>
      <c r="B1320">
        <v>3055</v>
      </c>
      <c r="C1320" t="s">
        <v>2559</v>
      </c>
      <c r="D1320">
        <v>0</v>
      </c>
      <c r="E1320">
        <v>3</v>
      </c>
      <c r="F1320">
        <v>2</v>
      </c>
      <c r="G1320">
        <v>1</v>
      </c>
      <c r="H1320" s="11">
        <v>336080</v>
      </c>
      <c r="I1320" s="11">
        <v>55895</v>
      </c>
      <c r="J1320" s="11">
        <f t="shared" si="20"/>
        <v>6.01270238840683</v>
      </c>
      <c r="K1320">
        <v>2</v>
      </c>
      <c r="L1320">
        <v>2</v>
      </c>
      <c r="M1320">
        <v>1</v>
      </c>
      <c r="N1320">
        <v>2</v>
      </c>
      <c r="O1320" t="s">
        <v>73</v>
      </c>
      <c r="P1320">
        <v>61438</v>
      </c>
      <c r="Q1320" t="s">
        <v>2560</v>
      </c>
    </row>
    <row r="1321" spans="1:17">
      <c r="A1321">
        <v>5220</v>
      </c>
      <c r="B1321">
        <v>7437</v>
      </c>
      <c r="C1321" t="s">
        <v>2561</v>
      </c>
      <c r="D1321">
        <v>0</v>
      </c>
      <c r="E1321">
        <v>1</v>
      </c>
      <c r="F1321">
        <v>1</v>
      </c>
      <c r="G1321">
        <v>0</v>
      </c>
      <c r="H1321" s="11">
        <v>84553</v>
      </c>
      <c r="J1321" s="11" t="e">
        <f t="shared" si="20"/>
        <v>#DIV/0!</v>
      </c>
      <c r="K1321">
        <v>1</v>
      </c>
      <c r="L1321">
        <v>1</v>
      </c>
      <c r="M1321">
        <v>1</v>
      </c>
      <c r="N1321">
        <v>0</v>
      </c>
      <c r="P1321">
        <v>102079</v>
      </c>
      <c r="Q1321" t="s">
        <v>2562</v>
      </c>
    </row>
    <row r="1322" spans="1:17">
      <c r="A1322">
        <v>296</v>
      </c>
      <c r="B1322">
        <v>1036</v>
      </c>
      <c r="C1322" t="s">
        <v>2563</v>
      </c>
      <c r="D1322">
        <v>122.17</v>
      </c>
      <c r="E1322">
        <v>77</v>
      </c>
      <c r="F1322">
        <v>77</v>
      </c>
      <c r="G1322">
        <v>61</v>
      </c>
      <c r="H1322" s="11">
        <v>2121200</v>
      </c>
      <c r="I1322" s="11">
        <v>274220</v>
      </c>
      <c r="J1322" s="11">
        <f t="shared" si="20"/>
        <v>7.73539493837065</v>
      </c>
      <c r="K1322">
        <v>5</v>
      </c>
      <c r="L1322">
        <v>5</v>
      </c>
      <c r="M1322">
        <v>6</v>
      </c>
      <c r="N1322">
        <v>2</v>
      </c>
      <c r="O1322" t="s">
        <v>932</v>
      </c>
      <c r="P1322">
        <v>5053</v>
      </c>
      <c r="Q1322" t="s">
        <v>2564</v>
      </c>
    </row>
    <row r="1323" spans="1:17">
      <c r="A1323">
        <v>406</v>
      </c>
      <c r="B1323">
        <v>1006</v>
      </c>
      <c r="C1323" t="s">
        <v>2565</v>
      </c>
      <c r="D1323">
        <v>88.83</v>
      </c>
      <c r="E1323">
        <v>7</v>
      </c>
      <c r="F1323">
        <v>4</v>
      </c>
      <c r="G1323">
        <v>3</v>
      </c>
      <c r="H1323" s="11">
        <v>2190900</v>
      </c>
      <c r="I1323" s="11">
        <v>258390</v>
      </c>
      <c r="J1323" s="11">
        <f t="shared" si="20"/>
        <v>8.47904330662951</v>
      </c>
      <c r="K1323">
        <v>4</v>
      </c>
      <c r="L1323">
        <v>4</v>
      </c>
      <c r="M1323">
        <v>3</v>
      </c>
      <c r="N1323">
        <v>3</v>
      </c>
      <c r="O1323" t="s">
        <v>17</v>
      </c>
      <c r="P1323">
        <v>74977</v>
      </c>
      <c r="Q1323" t="s">
        <v>2566</v>
      </c>
    </row>
    <row r="1324" spans="1:17">
      <c r="A1324">
        <v>489</v>
      </c>
      <c r="B1324">
        <v>1829</v>
      </c>
      <c r="C1324" t="s">
        <v>2567</v>
      </c>
      <c r="D1324">
        <v>39.46</v>
      </c>
      <c r="E1324">
        <v>4</v>
      </c>
      <c r="F1324">
        <v>4</v>
      </c>
      <c r="G1324">
        <v>2</v>
      </c>
      <c r="H1324" s="11">
        <v>991340</v>
      </c>
      <c r="I1324" s="11">
        <v>105290</v>
      </c>
      <c r="J1324" s="11">
        <f t="shared" si="20"/>
        <v>9.41532909108177</v>
      </c>
      <c r="K1324">
        <v>2</v>
      </c>
      <c r="L1324">
        <v>2</v>
      </c>
      <c r="M1324">
        <v>2</v>
      </c>
      <c r="N1324">
        <v>1</v>
      </c>
      <c r="O1324" t="s">
        <v>66</v>
      </c>
      <c r="P1324">
        <v>39835</v>
      </c>
      <c r="Q1324" t="s">
        <v>2568</v>
      </c>
    </row>
    <row r="1325" spans="1:17">
      <c r="A1325">
        <v>489</v>
      </c>
      <c r="B1325">
        <v>1830</v>
      </c>
      <c r="C1325" t="s">
        <v>2569</v>
      </c>
      <c r="D1325">
        <v>39.46</v>
      </c>
      <c r="E1325">
        <v>4</v>
      </c>
      <c r="F1325">
        <v>4</v>
      </c>
      <c r="G1325">
        <v>2</v>
      </c>
      <c r="H1325" s="11">
        <v>991340</v>
      </c>
      <c r="I1325" s="11">
        <v>105290</v>
      </c>
      <c r="J1325" s="11">
        <f t="shared" si="20"/>
        <v>9.41532909108177</v>
      </c>
      <c r="K1325">
        <v>2</v>
      </c>
      <c r="L1325">
        <v>2</v>
      </c>
      <c r="M1325">
        <v>2</v>
      </c>
      <c r="N1325">
        <v>1</v>
      </c>
      <c r="O1325" t="s">
        <v>66</v>
      </c>
      <c r="P1325">
        <v>39855</v>
      </c>
      <c r="Q1325" t="s">
        <v>2570</v>
      </c>
    </row>
    <row r="1326" spans="1:17">
      <c r="A1326">
        <v>489</v>
      </c>
      <c r="B1326">
        <v>2167</v>
      </c>
      <c r="C1326" t="s">
        <v>2571</v>
      </c>
      <c r="D1326">
        <v>39.46</v>
      </c>
      <c r="E1326">
        <v>5</v>
      </c>
      <c r="F1326">
        <v>5</v>
      </c>
      <c r="G1326">
        <v>2</v>
      </c>
      <c r="H1326" s="11">
        <v>991340</v>
      </c>
      <c r="I1326" s="11">
        <v>105290</v>
      </c>
      <c r="J1326" s="11">
        <f t="shared" si="20"/>
        <v>9.41532909108177</v>
      </c>
      <c r="K1326">
        <v>2</v>
      </c>
      <c r="L1326">
        <v>2</v>
      </c>
      <c r="M1326">
        <v>2</v>
      </c>
      <c r="N1326">
        <v>1</v>
      </c>
      <c r="O1326" t="s">
        <v>66</v>
      </c>
      <c r="P1326">
        <v>35393</v>
      </c>
      <c r="Q1326" t="s">
        <v>2570</v>
      </c>
    </row>
    <row r="1327" spans="1:17">
      <c r="A1327">
        <v>489</v>
      </c>
      <c r="B1327">
        <v>2176</v>
      </c>
      <c r="C1327" t="s">
        <v>2572</v>
      </c>
      <c r="D1327">
        <v>39.46</v>
      </c>
      <c r="E1327">
        <v>4</v>
      </c>
      <c r="F1327">
        <v>4</v>
      </c>
      <c r="G1327">
        <v>2</v>
      </c>
      <c r="H1327" s="11">
        <v>991340</v>
      </c>
      <c r="I1327" s="11">
        <v>105290</v>
      </c>
      <c r="J1327" s="11">
        <f t="shared" si="20"/>
        <v>9.41532909108177</v>
      </c>
      <c r="K1327">
        <v>2</v>
      </c>
      <c r="L1327">
        <v>2</v>
      </c>
      <c r="M1327">
        <v>2</v>
      </c>
      <c r="N1327">
        <v>1</v>
      </c>
      <c r="O1327" t="s">
        <v>66</v>
      </c>
      <c r="P1327">
        <v>39868</v>
      </c>
      <c r="Q1327" t="s">
        <v>2573</v>
      </c>
    </row>
    <row r="1328" spans="1:17">
      <c r="A1328">
        <v>489</v>
      </c>
      <c r="B1328">
        <v>2177</v>
      </c>
      <c r="C1328" t="s">
        <v>2574</v>
      </c>
      <c r="D1328">
        <v>39.46</v>
      </c>
      <c r="E1328">
        <v>4</v>
      </c>
      <c r="F1328">
        <v>4</v>
      </c>
      <c r="G1328">
        <v>2</v>
      </c>
      <c r="H1328" s="11">
        <v>991340</v>
      </c>
      <c r="I1328" s="11">
        <v>105290</v>
      </c>
      <c r="J1328" s="11">
        <f t="shared" si="20"/>
        <v>9.41532909108177</v>
      </c>
      <c r="K1328">
        <v>2</v>
      </c>
      <c r="L1328">
        <v>2</v>
      </c>
      <c r="M1328">
        <v>2</v>
      </c>
      <c r="N1328">
        <v>1</v>
      </c>
      <c r="O1328" t="s">
        <v>66</v>
      </c>
      <c r="P1328">
        <v>39859</v>
      </c>
      <c r="Q1328" t="s">
        <v>2575</v>
      </c>
    </row>
    <row r="1329" spans="1:17">
      <c r="A1329">
        <v>5236</v>
      </c>
      <c r="B1329">
        <v>7469</v>
      </c>
      <c r="C1329" t="s">
        <v>2576</v>
      </c>
      <c r="D1329">
        <v>0</v>
      </c>
      <c r="E1329">
        <v>3</v>
      </c>
      <c r="F1329">
        <v>0</v>
      </c>
      <c r="G1329">
        <v>3</v>
      </c>
      <c r="I1329">
        <v>0</v>
      </c>
      <c r="J1329" s="11" t="e">
        <f t="shared" si="20"/>
        <v>#DIV/0!</v>
      </c>
      <c r="K1329">
        <v>1</v>
      </c>
      <c r="L1329">
        <v>1</v>
      </c>
      <c r="M1329">
        <v>0</v>
      </c>
      <c r="N1329">
        <v>1</v>
      </c>
      <c r="P1329">
        <v>21602</v>
      </c>
      <c r="Q1329" t="s">
        <v>2577</v>
      </c>
    </row>
    <row r="1330" spans="1:17">
      <c r="A1330">
        <v>424</v>
      </c>
      <c r="B1330">
        <v>1187</v>
      </c>
      <c r="C1330" t="s">
        <v>2578</v>
      </c>
      <c r="D1330">
        <v>80.44</v>
      </c>
      <c r="E1330">
        <v>13</v>
      </c>
      <c r="F1330">
        <v>13</v>
      </c>
      <c r="G1330">
        <v>7</v>
      </c>
      <c r="H1330" s="11">
        <v>208580</v>
      </c>
      <c r="I1330" s="11">
        <v>12968</v>
      </c>
      <c r="J1330" s="11">
        <f t="shared" si="20"/>
        <v>16.0842072794571</v>
      </c>
      <c r="K1330">
        <v>3</v>
      </c>
      <c r="L1330">
        <v>3</v>
      </c>
      <c r="M1330">
        <v>3</v>
      </c>
      <c r="N1330">
        <v>2</v>
      </c>
      <c r="O1330" t="s">
        <v>73</v>
      </c>
      <c r="P1330">
        <v>32118</v>
      </c>
      <c r="Q1330" t="s">
        <v>2579</v>
      </c>
    </row>
    <row r="1331" spans="1:17">
      <c r="A1331">
        <v>385</v>
      </c>
      <c r="B1331">
        <v>883</v>
      </c>
      <c r="C1331" t="s">
        <v>2580</v>
      </c>
      <c r="D1331">
        <v>95.33</v>
      </c>
      <c r="E1331">
        <v>11</v>
      </c>
      <c r="F1331">
        <v>8</v>
      </c>
      <c r="G1331">
        <v>6</v>
      </c>
      <c r="H1331" s="11">
        <v>396390</v>
      </c>
      <c r="I1331" s="11">
        <v>20766</v>
      </c>
      <c r="J1331" s="11">
        <f t="shared" si="20"/>
        <v>19.0884137532505</v>
      </c>
      <c r="K1331">
        <v>4</v>
      </c>
      <c r="L1331">
        <v>4</v>
      </c>
      <c r="M1331">
        <v>3</v>
      </c>
      <c r="N1331">
        <v>2</v>
      </c>
      <c r="P1331">
        <v>53929</v>
      </c>
      <c r="Q1331" t="s">
        <v>2550</v>
      </c>
    </row>
    <row r="1332" spans="1:17">
      <c r="A1332">
        <v>257</v>
      </c>
      <c r="B1332">
        <v>290</v>
      </c>
      <c r="C1332" t="s">
        <v>2581</v>
      </c>
      <c r="D1332">
        <v>168.41</v>
      </c>
      <c r="E1332">
        <v>13</v>
      </c>
      <c r="F1332">
        <v>12</v>
      </c>
      <c r="G1332">
        <v>1</v>
      </c>
      <c r="H1332" s="11">
        <v>1767100</v>
      </c>
      <c r="I1332" s="11">
        <v>55749</v>
      </c>
      <c r="J1332" s="11">
        <f t="shared" si="20"/>
        <v>31.6974295503058</v>
      </c>
      <c r="K1332">
        <v>9</v>
      </c>
      <c r="L1332">
        <v>9</v>
      </c>
      <c r="M1332">
        <v>10</v>
      </c>
      <c r="N1332">
        <v>1</v>
      </c>
      <c r="P1332">
        <v>96811</v>
      </c>
      <c r="Q1332" t="s">
        <v>2582</v>
      </c>
    </row>
    <row r="1333" spans="1:17">
      <c r="A1333">
        <v>414</v>
      </c>
      <c r="B1333">
        <v>864</v>
      </c>
      <c r="C1333" t="s">
        <v>2583</v>
      </c>
      <c r="D1333">
        <v>97.26</v>
      </c>
      <c r="E1333">
        <v>24</v>
      </c>
      <c r="F1333">
        <v>20</v>
      </c>
      <c r="G1333">
        <v>4</v>
      </c>
      <c r="H1333" s="11">
        <v>744930</v>
      </c>
      <c r="I1333" s="11">
        <v>20956</v>
      </c>
      <c r="J1333" s="11">
        <f t="shared" si="20"/>
        <v>35.5473372781065</v>
      </c>
      <c r="K1333">
        <v>5</v>
      </c>
      <c r="L1333">
        <v>5</v>
      </c>
      <c r="M1333">
        <v>4</v>
      </c>
      <c r="N1333">
        <v>2</v>
      </c>
      <c r="O1333" t="s">
        <v>73</v>
      </c>
      <c r="P1333">
        <v>23743</v>
      </c>
      <c r="Q1333" t="s">
        <v>2584</v>
      </c>
    </row>
    <row r="1334" spans="1:17">
      <c r="A1334">
        <v>5289</v>
      </c>
      <c r="B1334">
        <v>7589</v>
      </c>
      <c r="C1334" t="s">
        <v>2585</v>
      </c>
      <c r="D1334">
        <v>0</v>
      </c>
      <c r="E1334">
        <v>3</v>
      </c>
      <c r="F1334">
        <v>3</v>
      </c>
      <c r="G1334">
        <v>0</v>
      </c>
      <c r="H1334" s="11">
        <v>137000</v>
      </c>
      <c r="J1334" s="11" t="e">
        <f t="shared" ref="J1334:J1346" si="21">H1334/I1334</f>
        <v>#DIV/0!</v>
      </c>
      <c r="K1334">
        <v>1</v>
      </c>
      <c r="L1334">
        <v>1</v>
      </c>
      <c r="M1334">
        <v>1</v>
      </c>
      <c r="N1334">
        <v>0</v>
      </c>
      <c r="O1334" t="s">
        <v>73</v>
      </c>
      <c r="P1334">
        <v>30075</v>
      </c>
      <c r="Q1334" t="s">
        <v>2586</v>
      </c>
    </row>
    <row r="1335" spans="1:17">
      <c r="A1335">
        <v>5292</v>
      </c>
      <c r="B1335">
        <v>7596</v>
      </c>
      <c r="C1335" t="s">
        <v>2587</v>
      </c>
      <c r="D1335">
        <v>0</v>
      </c>
      <c r="E1335">
        <v>5</v>
      </c>
      <c r="F1335">
        <v>5</v>
      </c>
      <c r="G1335">
        <v>0</v>
      </c>
      <c r="H1335">
        <v>0</v>
      </c>
      <c r="J1335" s="11" t="e">
        <f t="shared" si="21"/>
        <v>#DIV/0!</v>
      </c>
      <c r="K1335">
        <v>1</v>
      </c>
      <c r="L1335">
        <v>1</v>
      </c>
      <c r="M1335">
        <v>1</v>
      </c>
      <c r="N1335">
        <v>0</v>
      </c>
      <c r="O1335" t="s">
        <v>28</v>
      </c>
      <c r="P1335">
        <v>17764</v>
      </c>
      <c r="Q1335" t="s">
        <v>2588</v>
      </c>
    </row>
    <row r="1336" spans="1:17">
      <c r="A1336">
        <v>5334</v>
      </c>
      <c r="B1336">
        <v>7688</v>
      </c>
      <c r="C1336" t="s">
        <v>2589</v>
      </c>
      <c r="D1336">
        <v>0</v>
      </c>
      <c r="E1336">
        <v>1</v>
      </c>
      <c r="F1336">
        <v>1</v>
      </c>
      <c r="G1336">
        <v>0</v>
      </c>
      <c r="H1336" s="11">
        <v>371640</v>
      </c>
      <c r="J1336" s="11" t="e">
        <f t="shared" si="21"/>
        <v>#DIV/0!</v>
      </c>
      <c r="K1336">
        <v>1</v>
      </c>
      <c r="L1336">
        <v>1</v>
      </c>
      <c r="M1336">
        <v>1</v>
      </c>
      <c r="N1336">
        <v>0</v>
      </c>
      <c r="O1336" t="s">
        <v>73</v>
      </c>
      <c r="P1336">
        <v>115054</v>
      </c>
      <c r="Q1336" t="s">
        <v>2590</v>
      </c>
    </row>
    <row r="1337" spans="1:17">
      <c r="A1337">
        <v>5344</v>
      </c>
      <c r="B1337">
        <v>7711</v>
      </c>
      <c r="C1337" t="s">
        <v>2591</v>
      </c>
      <c r="D1337">
        <v>0</v>
      </c>
      <c r="E1337">
        <v>4</v>
      </c>
      <c r="F1337">
        <v>4</v>
      </c>
      <c r="G1337">
        <v>0</v>
      </c>
      <c r="H1337">
        <v>0</v>
      </c>
      <c r="J1337" s="11" t="e">
        <f t="shared" si="21"/>
        <v>#DIV/0!</v>
      </c>
      <c r="K1337">
        <v>1</v>
      </c>
      <c r="L1337">
        <v>1</v>
      </c>
      <c r="M1337">
        <v>1</v>
      </c>
      <c r="N1337">
        <v>0</v>
      </c>
      <c r="P1337">
        <v>33049</v>
      </c>
      <c r="Q1337" t="s">
        <v>2592</v>
      </c>
    </row>
    <row r="1338" spans="1:17">
      <c r="A1338">
        <v>5404</v>
      </c>
      <c r="B1338">
        <v>7843</v>
      </c>
      <c r="C1338" t="s">
        <v>2593</v>
      </c>
      <c r="D1338">
        <v>0</v>
      </c>
      <c r="E1338">
        <v>6</v>
      </c>
      <c r="F1338">
        <v>6</v>
      </c>
      <c r="G1338">
        <v>0</v>
      </c>
      <c r="H1338" s="11">
        <v>971080</v>
      </c>
      <c r="J1338" s="11" t="e">
        <f t="shared" si="21"/>
        <v>#DIV/0!</v>
      </c>
      <c r="K1338">
        <v>1</v>
      </c>
      <c r="L1338">
        <v>1</v>
      </c>
      <c r="M1338">
        <v>1</v>
      </c>
      <c r="N1338">
        <v>0</v>
      </c>
      <c r="P1338">
        <v>17549</v>
      </c>
      <c r="Q1338" t="s">
        <v>2594</v>
      </c>
    </row>
    <row r="1339" spans="1:17">
      <c r="A1339">
        <v>5536</v>
      </c>
      <c r="B1339">
        <v>8068</v>
      </c>
      <c r="C1339" t="s">
        <v>2595</v>
      </c>
      <c r="D1339">
        <v>0</v>
      </c>
      <c r="E1339">
        <v>3</v>
      </c>
      <c r="F1339">
        <v>3</v>
      </c>
      <c r="G1339">
        <v>0</v>
      </c>
      <c r="H1339" s="11">
        <v>124150</v>
      </c>
      <c r="J1339" s="11" t="e">
        <f t="shared" si="21"/>
        <v>#DIV/0!</v>
      </c>
      <c r="K1339">
        <v>1</v>
      </c>
      <c r="L1339">
        <v>1</v>
      </c>
      <c r="M1339">
        <v>1</v>
      </c>
      <c r="N1339">
        <v>0</v>
      </c>
      <c r="P1339">
        <v>55430</v>
      </c>
      <c r="Q1339" t="s">
        <v>2596</v>
      </c>
    </row>
    <row r="1340" spans="1:17">
      <c r="A1340">
        <v>5689</v>
      </c>
      <c r="B1340">
        <v>8331</v>
      </c>
      <c r="C1340" t="s">
        <v>2597</v>
      </c>
      <c r="D1340">
        <v>0</v>
      </c>
      <c r="E1340">
        <v>1</v>
      </c>
      <c r="F1340">
        <v>1</v>
      </c>
      <c r="G1340">
        <v>0</v>
      </c>
      <c r="H1340" s="11">
        <v>180330</v>
      </c>
      <c r="J1340" s="11" t="e">
        <f t="shared" si="21"/>
        <v>#DIV/0!</v>
      </c>
      <c r="K1340">
        <v>1</v>
      </c>
      <c r="L1340">
        <v>1</v>
      </c>
      <c r="M1340">
        <v>1</v>
      </c>
      <c r="N1340">
        <v>0</v>
      </c>
      <c r="O1340" t="s">
        <v>73</v>
      </c>
      <c r="P1340">
        <v>97350</v>
      </c>
      <c r="Q1340" t="s">
        <v>2598</v>
      </c>
    </row>
    <row r="1341" spans="1:17">
      <c r="A1341">
        <v>5715</v>
      </c>
      <c r="B1341">
        <v>8373</v>
      </c>
      <c r="C1341" t="s">
        <v>2599</v>
      </c>
      <c r="D1341">
        <v>0</v>
      </c>
      <c r="E1341">
        <v>2</v>
      </c>
      <c r="F1341">
        <v>2</v>
      </c>
      <c r="G1341">
        <v>0</v>
      </c>
      <c r="H1341">
        <v>0</v>
      </c>
      <c r="J1341" s="11" t="e">
        <f t="shared" si="21"/>
        <v>#DIV/0!</v>
      </c>
      <c r="K1341">
        <v>1</v>
      </c>
      <c r="L1341">
        <v>1</v>
      </c>
      <c r="M1341">
        <v>1</v>
      </c>
      <c r="N1341">
        <v>0</v>
      </c>
      <c r="P1341">
        <v>44414</v>
      </c>
      <c r="Q1341" t="s">
        <v>2600</v>
      </c>
    </row>
    <row r="1342" spans="1:17">
      <c r="A1342">
        <v>5894</v>
      </c>
      <c r="B1342">
        <v>8704</v>
      </c>
      <c r="C1342" t="s">
        <v>2601</v>
      </c>
      <c r="D1342">
        <v>0</v>
      </c>
      <c r="E1342">
        <v>3</v>
      </c>
      <c r="F1342">
        <v>3</v>
      </c>
      <c r="G1342">
        <v>0</v>
      </c>
      <c r="H1342" s="11">
        <v>13969</v>
      </c>
      <c r="J1342" s="11" t="e">
        <f t="shared" si="21"/>
        <v>#DIV/0!</v>
      </c>
      <c r="K1342">
        <v>1</v>
      </c>
      <c r="L1342">
        <v>1</v>
      </c>
      <c r="M1342">
        <v>1</v>
      </c>
      <c r="N1342">
        <v>0</v>
      </c>
      <c r="P1342">
        <v>66592</v>
      </c>
      <c r="Q1342" t="s">
        <v>2602</v>
      </c>
    </row>
    <row r="1343" spans="1:17">
      <c r="A1343">
        <v>5921</v>
      </c>
      <c r="B1343">
        <v>8741</v>
      </c>
      <c r="C1343" t="s">
        <v>2603</v>
      </c>
      <c r="D1343">
        <v>0</v>
      </c>
      <c r="E1343">
        <v>3</v>
      </c>
      <c r="F1343">
        <v>3</v>
      </c>
      <c r="G1343">
        <v>0</v>
      </c>
      <c r="H1343" s="11">
        <v>26857</v>
      </c>
      <c r="J1343" s="11" t="e">
        <f t="shared" si="21"/>
        <v>#DIV/0!</v>
      </c>
      <c r="K1343">
        <v>1</v>
      </c>
      <c r="L1343">
        <v>1</v>
      </c>
      <c r="M1343">
        <v>1</v>
      </c>
      <c r="N1343">
        <v>0</v>
      </c>
      <c r="P1343">
        <v>28129</v>
      </c>
      <c r="Q1343" t="s">
        <v>2604</v>
      </c>
    </row>
    <row r="1344" spans="1:17">
      <c r="A1344">
        <v>5966</v>
      </c>
      <c r="B1344">
        <v>8809</v>
      </c>
      <c r="C1344" t="s">
        <v>2605</v>
      </c>
      <c r="D1344">
        <v>0</v>
      </c>
      <c r="E1344">
        <v>2</v>
      </c>
      <c r="F1344">
        <v>2</v>
      </c>
      <c r="G1344">
        <v>0</v>
      </c>
      <c r="H1344" s="11">
        <v>215310</v>
      </c>
      <c r="J1344" s="11" t="e">
        <f t="shared" si="21"/>
        <v>#DIV/0!</v>
      </c>
      <c r="K1344">
        <v>1</v>
      </c>
      <c r="L1344">
        <v>1</v>
      </c>
      <c r="M1344">
        <v>1</v>
      </c>
      <c r="N1344">
        <v>0</v>
      </c>
      <c r="O1344" t="s">
        <v>228</v>
      </c>
      <c r="P1344">
        <v>38080</v>
      </c>
      <c r="Q1344" t="s">
        <v>2606</v>
      </c>
    </row>
    <row r="1345" spans="1:17">
      <c r="A1345">
        <v>5968</v>
      </c>
      <c r="B1345">
        <v>8813</v>
      </c>
      <c r="C1345" t="s">
        <v>2607</v>
      </c>
      <c r="D1345">
        <v>0</v>
      </c>
      <c r="E1345">
        <v>2</v>
      </c>
      <c r="F1345">
        <v>2</v>
      </c>
      <c r="G1345">
        <v>0</v>
      </c>
      <c r="H1345" s="11">
        <v>150540</v>
      </c>
      <c r="J1345" s="11" t="e">
        <f t="shared" si="21"/>
        <v>#DIV/0!</v>
      </c>
      <c r="K1345">
        <v>1</v>
      </c>
      <c r="L1345">
        <v>1</v>
      </c>
      <c r="M1345">
        <v>1</v>
      </c>
      <c r="N1345">
        <v>0</v>
      </c>
      <c r="P1345">
        <v>79285</v>
      </c>
      <c r="Q1345" t="s">
        <v>2608</v>
      </c>
    </row>
    <row r="1346" spans="1:17">
      <c r="A1346">
        <v>5974</v>
      </c>
      <c r="B1346">
        <v>8820</v>
      </c>
      <c r="C1346" t="s">
        <v>2609</v>
      </c>
      <c r="D1346">
        <v>0</v>
      </c>
      <c r="E1346">
        <v>9</v>
      </c>
      <c r="F1346">
        <v>9</v>
      </c>
      <c r="G1346">
        <v>0</v>
      </c>
      <c r="H1346">
        <v>0</v>
      </c>
      <c r="J1346" s="11" t="e">
        <f t="shared" si="21"/>
        <v>#DIV/0!</v>
      </c>
      <c r="K1346">
        <v>1</v>
      </c>
      <c r="L1346">
        <v>1</v>
      </c>
      <c r="M1346">
        <v>1</v>
      </c>
      <c r="N1346">
        <v>0</v>
      </c>
      <c r="P1346">
        <v>17806</v>
      </c>
      <c r="Q1346" t="s">
        <v>2610</v>
      </c>
    </row>
    <row r="1347" spans="1:17">
      <c r="A1347">
        <v>5979</v>
      </c>
      <c r="B1347">
        <v>8827</v>
      </c>
      <c r="C1347" t="s">
        <v>2611</v>
      </c>
      <c r="D1347">
        <v>0</v>
      </c>
      <c r="E1347">
        <v>6</v>
      </c>
      <c r="F1347">
        <v>6</v>
      </c>
      <c r="G1347">
        <v>0</v>
      </c>
      <c r="H1347" s="11">
        <v>76741</v>
      </c>
      <c r="J1347" s="11" t="e">
        <f t="shared" ref="J1347:J1354" si="22">H1347/I1347</f>
        <v>#DIV/0!</v>
      </c>
      <c r="K1347">
        <v>1</v>
      </c>
      <c r="L1347">
        <v>1</v>
      </c>
      <c r="M1347">
        <v>1</v>
      </c>
      <c r="N1347">
        <v>0</v>
      </c>
      <c r="P1347">
        <v>18042</v>
      </c>
      <c r="Q1347" t="s">
        <v>2612</v>
      </c>
    </row>
    <row r="1348" spans="1:17">
      <c r="A1348">
        <v>5986</v>
      </c>
      <c r="B1348">
        <v>8841</v>
      </c>
      <c r="C1348" t="s">
        <v>2613</v>
      </c>
      <c r="D1348">
        <v>0</v>
      </c>
      <c r="E1348">
        <v>2</v>
      </c>
      <c r="F1348">
        <v>2</v>
      </c>
      <c r="G1348">
        <v>0</v>
      </c>
      <c r="H1348" s="11">
        <v>60803</v>
      </c>
      <c r="J1348" s="11" t="e">
        <f t="shared" si="22"/>
        <v>#DIV/0!</v>
      </c>
      <c r="K1348">
        <v>1</v>
      </c>
      <c r="L1348">
        <v>1</v>
      </c>
      <c r="M1348">
        <v>1</v>
      </c>
      <c r="N1348">
        <v>0</v>
      </c>
      <c r="P1348">
        <v>58441</v>
      </c>
      <c r="Q1348" t="s">
        <v>2614</v>
      </c>
    </row>
    <row r="1349" spans="1:17">
      <c r="A1349">
        <v>5994</v>
      </c>
      <c r="B1349">
        <v>8854</v>
      </c>
      <c r="C1349" t="s">
        <v>2615</v>
      </c>
      <c r="D1349">
        <v>0</v>
      </c>
      <c r="E1349">
        <v>3</v>
      </c>
      <c r="F1349">
        <v>3</v>
      </c>
      <c r="G1349">
        <v>0</v>
      </c>
      <c r="H1349" s="11">
        <v>23724</v>
      </c>
      <c r="J1349" s="11" t="e">
        <f t="shared" si="22"/>
        <v>#DIV/0!</v>
      </c>
      <c r="K1349">
        <v>1</v>
      </c>
      <c r="L1349">
        <v>1</v>
      </c>
      <c r="M1349">
        <v>1</v>
      </c>
      <c r="N1349">
        <v>0</v>
      </c>
      <c r="P1349">
        <v>38842</v>
      </c>
      <c r="Q1349" t="s">
        <v>2616</v>
      </c>
    </row>
    <row r="1350" spans="1:17">
      <c r="A1350">
        <v>6014</v>
      </c>
      <c r="B1350">
        <v>8882</v>
      </c>
      <c r="C1350" t="s">
        <v>2617</v>
      </c>
      <c r="D1350">
        <v>0</v>
      </c>
      <c r="E1350">
        <v>2</v>
      </c>
      <c r="F1350">
        <v>2</v>
      </c>
      <c r="G1350">
        <v>0</v>
      </c>
      <c r="H1350" s="11">
        <v>84983</v>
      </c>
      <c r="J1350" s="11" t="e">
        <f t="shared" si="22"/>
        <v>#DIV/0!</v>
      </c>
      <c r="K1350">
        <v>1</v>
      </c>
      <c r="L1350">
        <v>1</v>
      </c>
      <c r="M1350">
        <v>1</v>
      </c>
      <c r="N1350">
        <v>0</v>
      </c>
      <c r="P1350">
        <v>53083</v>
      </c>
      <c r="Q1350" t="s">
        <v>2618</v>
      </c>
    </row>
    <row r="1351" spans="1:17">
      <c r="A1351">
        <v>6043</v>
      </c>
      <c r="B1351">
        <v>8919</v>
      </c>
      <c r="C1351" t="s">
        <v>2619</v>
      </c>
      <c r="D1351">
        <v>0</v>
      </c>
      <c r="E1351">
        <v>8</v>
      </c>
      <c r="F1351">
        <v>8</v>
      </c>
      <c r="G1351">
        <v>0</v>
      </c>
      <c r="H1351" s="11">
        <v>52415</v>
      </c>
      <c r="J1351" s="11" t="e">
        <f t="shared" si="22"/>
        <v>#DIV/0!</v>
      </c>
      <c r="K1351">
        <v>1</v>
      </c>
      <c r="L1351">
        <v>1</v>
      </c>
      <c r="M1351">
        <v>1</v>
      </c>
      <c r="N1351">
        <v>0</v>
      </c>
      <c r="P1351">
        <v>8999</v>
      </c>
      <c r="Q1351" t="s">
        <v>2620</v>
      </c>
    </row>
    <row r="1352" spans="1:17">
      <c r="A1352">
        <v>6063</v>
      </c>
      <c r="B1352">
        <v>8958</v>
      </c>
      <c r="C1352" t="s">
        <v>2621</v>
      </c>
      <c r="D1352">
        <v>0</v>
      </c>
      <c r="E1352">
        <v>2</v>
      </c>
      <c r="F1352">
        <v>2</v>
      </c>
      <c r="G1352">
        <v>0</v>
      </c>
      <c r="H1352">
        <v>0</v>
      </c>
      <c r="J1352" s="11" t="e">
        <f t="shared" si="22"/>
        <v>#DIV/0!</v>
      </c>
      <c r="K1352">
        <v>1</v>
      </c>
      <c r="L1352">
        <v>1</v>
      </c>
      <c r="M1352">
        <v>1</v>
      </c>
      <c r="N1352">
        <v>0</v>
      </c>
      <c r="O1352" t="s">
        <v>28</v>
      </c>
      <c r="P1352">
        <v>46688</v>
      </c>
      <c r="Q1352" t="s">
        <v>2622</v>
      </c>
    </row>
    <row r="1353" spans="1:17">
      <c r="A1353">
        <v>6117</v>
      </c>
      <c r="B1353">
        <v>9037</v>
      </c>
      <c r="C1353" t="s">
        <v>2623</v>
      </c>
      <c r="D1353">
        <v>0</v>
      </c>
      <c r="E1353">
        <v>1</v>
      </c>
      <c r="F1353">
        <v>1</v>
      </c>
      <c r="G1353">
        <v>0</v>
      </c>
      <c r="H1353" s="11">
        <v>62629</v>
      </c>
      <c r="J1353" s="11" t="e">
        <f t="shared" si="22"/>
        <v>#DIV/0!</v>
      </c>
      <c r="K1353">
        <v>1</v>
      </c>
      <c r="L1353">
        <v>1</v>
      </c>
      <c r="M1353">
        <v>1</v>
      </c>
      <c r="N1353">
        <v>0</v>
      </c>
      <c r="O1353" t="s">
        <v>73</v>
      </c>
      <c r="P1353">
        <v>83554</v>
      </c>
      <c r="Q1353" t="s">
        <v>2624</v>
      </c>
    </row>
    <row r="1354" spans="1:17">
      <c r="A1354">
        <v>7138</v>
      </c>
      <c r="B1354">
        <v>10498</v>
      </c>
      <c r="C1354" t="s">
        <v>2625</v>
      </c>
      <c r="D1354">
        <v>0</v>
      </c>
      <c r="E1354">
        <v>0</v>
      </c>
      <c r="F1354">
        <v>0</v>
      </c>
      <c r="G1354">
        <v>0</v>
      </c>
      <c r="H1354" s="11">
        <v>404770</v>
      </c>
      <c r="J1354" s="11" t="e">
        <f t="shared" si="22"/>
        <v>#DIV/0!</v>
      </c>
      <c r="K1354">
        <v>1</v>
      </c>
      <c r="L1354">
        <v>1</v>
      </c>
      <c r="M1354">
        <v>1</v>
      </c>
      <c r="N1354">
        <v>0</v>
      </c>
      <c r="P1354">
        <v>220225</v>
      </c>
      <c r="Q1354" t="s">
        <v>2626</v>
      </c>
    </row>
  </sheetData>
  <autoFilter xmlns:etc="http://www.wps.cn/officeDocument/2017/etCustomData" ref="A1:Q1354" etc:filterBottomFollowUsedRange="0">
    <extLst/>
  </autoFilter>
  <mergeCells count="1">
    <mergeCell ref="Z99:Z10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1"/>
  <sheetViews>
    <sheetView topLeftCell="A79" workbookViewId="0">
      <selection activeCell="A288" sqref="$A288:$XFD288"/>
    </sheetView>
  </sheetViews>
  <sheetFormatPr defaultColWidth="8.66666666666667" defaultRowHeight="14"/>
  <cols>
    <col min="1" max="8" width="8.66666666666667" style="1"/>
    <col min="9" max="9" width="9" style="1"/>
    <col min="10" max="16384" width="8.66666666666667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44</v>
      </c>
      <c r="B2" s="1">
        <v>47</v>
      </c>
      <c r="C2" s="1" t="s">
        <v>16</v>
      </c>
      <c r="D2" s="1">
        <v>310.34</v>
      </c>
      <c r="E2" s="1">
        <v>60</v>
      </c>
      <c r="F2" s="1">
        <v>29</v>
      </c>
      <c r="G2" s="1">
        <v>60</v>
      </c>
      <c r="I2" s="2">
        <v>6150200</v>
      </c>
      <c r="J2" s="1">
        <v>33</v>
      </c>
      <c r="K2" s="1">
        <v>2</v>
      </c>
      <c r="L2" s="1">
        <v>22</v>
      </c>
      <c r="M2" s="1">
        <v>54</v>
      </c>
      <c r="N2" s="1" t="s">
        <v>17</v>
      </c>
      <c r="O2" s="1">
        <v>32727</v>
      </c>
      <c r="P2" s="1" t="s">
        <v>18</v>
      </c>
    </row>
    <row r="3" spans="1:16">
      <c r="A3" s="1">
        <v>44</v>
      </c>
      <c r="B3" s="1">
        <v>48</v>
      </c>
      <c r="C3" s="1" t="s">
        <v>19</v>
      </c>
      <c r="D3" s="1">
        <v>310.34</v>
      </c>
      <c r="E3" s="1">
        <v>60</v>
      </c>
      <c r="F3" s="1">
        <v>29</v>
      </c>
      <c r="G3" s="1">
        <v>60</v>
      </c>
      <c r="I3" s="2">
        <v>6150200</v>
      </c>
      <c r="J3" s="1">
        <v>33</v>
      </c>
      <c r="K3" s="1">
        <v>2</v>
      </c>
      <c r="L3" s="1">
        <v>22</v>
      </c>
      <c r="M3" s="1">
        <v>54</v>
      </c>
      <c r="N3" s="1" t="s">
        <v>17</v>
      </c>
      <c r="O3" s="1">
        <v>32709</v>
      </c>
      <c r="P3" s="1" t="s">
        <v>20</v>
      </c>
    </row>
    <row r="4" spans="1:16">
      <c r="A4" s="1">
        <v>85</v>
      </c>
      <c r="B4" s="1">
        <v>43</v>
      </c>
      <c r="C4" s="1" t="s">
        <v>21</v>
      </c>
      <c r="D4" s="1">
        <v>278.13</v>
      </c>
      <c r="E4" s="1">
        <v>53</v>
      </c>
      <c r="F4" s="1">
        <v>1</v>
      </c>
      <c r="G4" s="1">
        <v>53</v>
      </c>
      <c r="I4" s="2">
        <v>1242600</v>
      </c>
      <c r="J4" s="1">
        <v>28</v>
      </c>
      <c r="K4" s="1">
        <v>2</v>
      </c>
      <c r="L4" s="1">
        <v>1</v>
      </c>
      <c r="M4" s="1">
        <v>33</v>
      </c>
      <c r="N4" s="1" t="s">
        <v>22</v>
      </c>
      <c r="O4" s="1">
        <v>53501</v>
      </c>
      <c r="P4" s="1" t="s">
        <v>23</v>
      </c>
    </row>
    <row r="5" spans="1:16">
      <c r="A5" s="1">
        <v>149</v>
      </c>
      <c r="B5" s="1">
        <v>104</v>
      </c>
      <c r="C5" s="1" t="s">
        <v>24</v>
      </c>
      <c r="D5" s="1">
        <v>253.29</v>
      </c>
      <c r="E5" s="1">
        <v>73</v>
      </c>
      <c r="F5" s="1">
        <v>0</v>
      </c>
      <c r="G5" s="1">
        <v>73</v>
      </c>
      <c r="I5" s="2">
        <v>18061000</v>
      </c>
      <c r="J5" s="1">
        <v>16</v>
      </c>
      <c r="K5" s="1">
        <v>12</v>
      </c>
      <c r="L5" s="1">
        <v>0</v>
      </c>
      <c r="M5" s="1">
        <v>21</v>
      </c>
      <c r="N5" s="1" t="s">
        <v>25</v>
      </c>
      <c r="O5" s="1">
        <v>32949</v>
      </c>
      <c r="P5" s="1" t="s">
        <v>26</v>
      </c>
    </row>
    <row r="6" spans="1:16">
      <c r="A6" s="1">
        <v>162</v>
      </c>
      <c r="B6" s="1">
        <v>85</v>
      </c>
      <c r="C6" s="1" t="s">
        <v>27</v>
      </c>
      <c r="D6" s="1">
        <v>241.87</v>
      </c>
      <c r="E6" s="1">
        <v>17</v>
      </c>
      <c r="F6" s="1">
        <v>0</v>
      </c>
      <c r="G6" s="1">
        <v>17</v>
      </c>
      <c r="I6" s="2">
        <v>6280600</v>
      </c>
      <c r="J6" s="1">
        <v>22</v>
      </c>
      <c r="K6" s="1">
        <v>22</v>
      </c>
      <c r="L6" s="1">
        <v>0</v>
      </c>
      <c r="M6" s="1">
        <v>22</v>
      </c>
      <c r="N6" s="1" t="s">
        <v>28</v>
      </c>
      <c r="O6" s="1">
        <v>192057</v>
      </c>
      <c r="P6" s="1" t="s">
        <v>29</v>
      </c>
    </row>
    <row r="7" spans="1:16">
      <c r="A7" s="1">
        <v>162</v>
      </c>
      <c r="B7" s="1">
        <v>86</v>
      </c>
      <c r="C7" s="1" t="s">
        <v>30</v>
      </c>
      <c r="D7" s="1">
        <v>241.87</v>
      </c>
      <c r="E7" s="1">
        <v>17</v>
      </c>
      <c r="F7" s="1">
        <v>0</v>
      </c>
      <c r="G7" s="1">
        <v>17</v>
      </c>
      <c r="I7" s="2">
        <v>6280600</v>
      </c>
      <c r="J7" s="1">
        <v>22</v>
      </c>
      <c r="K7" s="1">
        <v>22</v>
      </c>
      <c r="L7" s="1">
        <v>0</v>
      </c>
      <c r="M7" s="1">
        <v>22</v>
      </c>
      <c r="N7" s="1" t="s">
        <v>28</v>
      </c>
      <c r="O7" s="1">
        <v>191613</v>
      </c>
      <c r="P7" s="1" t="s">
        <v>31</v>
      </c>
    </row>
    <row r="8" spans="1:16">
      <c r="A8" s="1">
        <v>112</v>
      </c>
      <c r="B8" s="1">
        <v>74</v>
      </c>
      <c r="C8" s="1" t="s">
        <v>32</v>
      </c>
      <c r="D8" s="1">
        <v>240.12</v>
      </c>
      <c r="E8" s="1">
        <v>53</v>
      </c>
      <c r="F8" s="1">
        <v>2</v>
      </c>
      <c r="G8" s="1">
        <v>53</v>
      </c>
      <c r="I8" s="2">
        <v>248750</v>
      </c>
      <c r="J8" s="1">
        <v>20</v>
      </c>
      <c r="K8" s="1">
        <v>3</v>
      </c>
      <c r="L8" s="1">
        <v>1</v>
      </c>
      <c r="M8" s="1">
        <v>26</v>
      </c>
      <c r="N8" s="1" t="s">
        <v>22</v>
      </c>
      <c r="O8" s="1">
        <v>47237</v>
      </c>
      <c r="P8" s="1" t="s">
        <v>33</v>
      </c>
    </row>
    <row r="9" spans="1:16">
      <c r="A9" s="1">
        <v>67</v>
      </c>
      <c r="B9" s="1">
        <v>169</v>
      </c>
      <c r="C9" s="1" t="s">
        <v>34</v>
      </c>
      <c r="D9" s="1">
        <v>231.86</v>
      </c>
      <c r="E9" s="1">
        <v>58</v>
      </c>
      <c r="F9" s="1">
        <v>34</v>
      </c>
      <c r="G9" s="1">
        <v>54</v>
      </c>
      <c r="I9" s="2">
        <v>1077800</v>
      </c>
      <c r="J9" s="1">
        <v>16</v>
      </c>
      <c r="K9" s="1">
        <v>3</v>
      </c>
      <c r="L9" s="1">
        <v>23</v>
      </c>
      <c r="M9" s="1">
        <v>27</v>
      </c>
      <c r="N9" s="1" t="s">
        <v>22</v>
      </c>
      <c r="O9" s="1">
        <v>35941</v>
      </c>
      <c r="P9" s="1" t="s">
        <v>35</v>
      </c>
    </row>
    <row r="10" spans="1:16">
      <c r="A10" s="1">
        <v>67</v>
      </c>
      <c r="B10" s="1">
        <v>170</v>
      </c>
      <c r="C10" s="1" t="s">
        <v>36</v>
      </c>
      <c r="D10" s="1">
        <v>231.86</v>
      </c>
      <c r="E10" s="1">
        <v>48</v>
      </c>
      <c r="F10" s="1">
        <v>28</v>
      </c>
      <c r="G10" s="1">
        <v>44</v>
      </c>
      <c r="I10" s="2">
        <v>1077800</v>
      </c>
      <c r="J10" s="1">
        <v>16</v>
      </c>
      <c r="K10" s="1">
        <v>3</v>
      </c>
      <c r="L10" s="1">
        <v>23</v>
      </c>
      <c r="M10" s="1">
        <v>27</v>
      </c>
      <c r="N10" s="1" t="s">
        <v>22</v>
      </c>
      <c r="O10" s="1">
        <v>43832</v>
      </c>
      <c r="P10" s="1" t="s">
        <v>37</v>
      </c>
    </row>
    <row r="11" spans="1:16">
      <c r="A11" s="1">
        <v>133</v>
      </c>
      <c r="B11" s="1">
        <v>111</v>
      </c>
      <c r="C11" s="1" t="s">
        <v>38</v>
      </c>
      <c r="D11" s="1">
        <v>230.94</v>
      </c>
      <c r="E11" s="1">
        <v>37</v>
      </c>
      <c r="F11" s="1">
        <v>1</v>
      </c>
      <c r="G11" s="1">
        <v>37</v>
      </c>
      <c r="I11" s="2">
        <v>935050</v>
      </c>
      <c r="J11" s="1">
        <v>21</v>
      </c>
      <c r="K11" s="1">
        <v>6</v>
      </c>
      <c r="L11" s="1">
        <v>1</v>
      </c>
      <c r="M11" s="1">
        <v>22</v>
      </c>
      <c r="N11" s="1" t="s">
        <v>39</v>
      </c>
      <c r="O11" s="1">
        <v>55802</v>
      </c>
      <c r="P11" s="1" t="s">
        <v>40</v>
      </c>
    </row>
    <row r="12" spans="1:16">
      <c r="A12" s="1">
        <v>136</v>
      </c>
      <c r="B12" s="1">
        <v>97</v>
      </c>
      <c r="C12" s="1" t="s">
        <v>41</v>
      </c>
      <c r="D12" s="1">
        <v>230.21</v>
      </c>
      <c r="E12" s="1">
        <v>49</v>
      </c>
      <c r="F12" s="1">
        <v>2</v>
      </c>
      <c r="G12" s="1">
        <v>49</v>
      </c>
      <c r="I12" s="2">
        <v>2428900</v>
      </c>
      <c r="J12" s="1">
        <v>18</v>
      </c>
      <c r="K12" s="1">
        <v>3</v>
      </c>
      <c r="L12" s="1">
        <v>1</v>
      </c>
      <c r="M12" s="1">
        <v>24</v>
      </c>
      <c r="N12" s="1" t="s">
        <v>22</v>
      </c>
      <c r="O12" s="1">
        <v>46214</v>
      </c>
      <c r="P12" s="1" t="s">
        <v>42</v>
      </c>
    </row>
    <row r="13" spans="1:16">
      <c r="A13" s="1">
        <v>191</v>
      </c>
      <c r="B13" s="1">
        <v>155</v>
      </c>
      <c r="C13" s="1" t="s">
        <v>43</v>
      </c>
      <c r="D13" s="1">
        <v>227.61</v>
      </c>
      <c r="E13" s="1">
        <v>21</v>
      </c>
      <c r="F13" s="1">
        <v>0</v>
      </c>
      <c r="G13" s="1">
        <v>21</v>
      </c>
      <c r="I13" s="2">
        <v>4562100</v>
      </c>
      <c r="J13" s="1">
        <v>13</v>
      </c>
      <c r="K13" s="1">
        <v>13</v>
      </c>
      <c r="L13" s="1">
        <v>0</v>
      </c>
      <c r="M13" s="1">
        <v>14</v>
      </c>
      <c r="N13" s="1" t="s">
        <v>28</v>
      </c>
      <c r="O13" s="1">
        <v>97904</v>
      </c>
      <c r="P13" s="1" t="s">
        <v>44</v>
      </c>
    </row>
    <row r="14" spans="1:16">
      <c r="A14" s="1">
        <v>170</v>
      </c>
      <c r="B14" s="1">
        <v>114</v>
      </c>
      <c r="C14" s="1" t="s">
        <v>45</v>
      </c>
      <c r="D14" s="1">
        <v>222.51</v>
      </c>
      <c r="E14" s="1">
        <v>25</v>
      </c>
      <c r="F14" s="1">
        <v>0</v>
      </c>
      <c r="G14" s="1">
        <v>25</v>
      </c>
      <c r="I14" s="2">
        <v>7103600</v>
      </c>
      <c r="J14" s="1">
        <v>14</v>
      </c>
      <c r="K14" s="1">
        <v>14</v>
      </c>
      <c r="L14" s="1">
        <v>0</v>
      </c>
      <c r="M14" s="1">
        <v>17</v>
      </c>
      <c r="N14" s="1" t="s">
        <v>46</v>
      </c>
      <c r="O14" s="1">
        <v>85981</v>
      </c>
      <c r="P14" s="1" t="s">
        <v>47</v>
      </c>
    </row>
    <row r="15" spans="1:16">
      <c r="A15" s="1">
        <v>125</v>
      </c>
      <c r="B15" s="1">
        <v>174</v>
      </c>
      <c r="C15" s="1" t="s">
        <v>48</v>
      </c>
      <c r="D15" s="1">
        <v>214.78</v>
      </c>
      <c r="E15" s="1">
        <v>35</v>
      </c>
      <c r="F15" s="1">
        <v>30</v>
      </c>
      <c r="G15" s="1">
        <v>33</v>
      </c>
      <c r="I15" s="2">
        <v>170250</v>
      </c>
      <c r="J15" s="1">
        <v>14</v>
      </c>
      <c r="K15" s="1">
        <v>1</v>
      </c>
      <c r="L15" s="1">
        <v>13</v>
      </c>
      <c r="M15" s="1">
        <v>13</v>
      </c>
      <c r="N15" s="1" t="s">
        <v>28</v>
      </c>
      <c r="O15" s="1">
        <v>50136</v>
      </c>
      <c r="P15" s="1" t="s">
        <v>49</v>
      </c>
    </row>
    <row r="16" spans="1:16">
      <c r="A16" s="1">
        <v>125</v>
      </c>
      <c r="B16" s="1">
        <v>175</v>
      </c>
      <c r="C16" s="1" t="s">
        <v>50</v>
      </c>
      <c r="D16" s="1">
        <v>214.78</v>
      </c>
      <c r="E16" s="1">
        <v>35</v>
      </c>
      <c r="F16" s="1">
        <v>30</v>
      </c>
      <c r="G16" s="1">
        <v>34</v>
      </c>
      <c r="I16" s="2">
        <v>170250</v>
      </c>
      <c r="J16" s="1">
        <v>14</v>
      </c>
      <c r="K16" s="1">
        <v>1</v>
      </c>
      <c r="L16" s="1">
        <v>13</v>
      </c>
      <c r="M16" s="1">
        <v>13</v>
      </c>
      <c r="N16" s="1" t="s">
        <v>28</v>
      </c>
      <c r="O16" s="1">
        <v>49895</v>
      </c>
      <c r="P16" s="1" t="s">
        <v>51</v>
      </c>
    </row>
    <row r="17" spans="1:16">
      <c r="A17" s="1">
        <v>125</v>
      </c>
      <c r="B17" s="1">
        <v>178</v>
      </c>
      <c r="C17" s="1" t="s">
        <v>52</v>
      </c>
      <c r="D17" s="1">
        <v>214.78</v>
      </c>
      <c r="E17" s="1">
        <v>30</v>
      </c>
      <c r="F17" s="1">
        <v>26</v>
      </c>
      <c r="G17" s="1">
        <v>29</v>
      </c>
      <c r="I17" s="2">
        <v>170250</v>
      </c>
      <c r="J17" s="1">
        <v>14</v>
      </c>
      <c r="K17" s="1">
        <v>1</v>
      </c>
      <c r="L17" s="1">
        <v>13</v>
      </c>
      <c r="M17" s="1">
        <v>13</v>
      </c>
      <c r="N17" s="1" t="s">
        <v>28</v>
      </c>
      <c r="O17" s="1">
        <v>57730</v>
      </c>
      <c r="P17" s="1" t="s">
        <v>53</v>
      </c>
    </row>
    <row r="18" spans="1:16">
      <c r="A18" s="1">
        <v>214</v>
      </c>
      <c r="B18" s="1">
        <v>227</v>
      </c>
      <c r="C18" s="1" t="s">
        <v>54</v>
      </c>
      <c r="D18" s="1">
        <v>209.77</v>
      </c>
      <c r="E18" s="1">
        <v>51</v>
      </c>
      <c r="F18" s="1">
        <v>0</v>
      </c>
      <c r="G18" s="1">
        <v>51</v>
      </c>
      <c r="I18" s="2">
        <v>6120200</v>
      </c>
      <c r="J18" s="1">
        <v>10</v>
      </c>
      <c r="K18" s="1">
        <v>6</v>
      </c>
      <c r="L18" s="1">
        <v>0</v>
      </c>
      <c r="M18" s="1">
        <v>13</v>
      </c>
      <c r="N18" s="1" t="s">
        <v>55</v>
      </c>
      <c r="O18" s="1">
        <v>32923</v>
      </c>
      <c r="P18" s="1" t="s">
        <v>56</v>
      </c>
    </row>
    <row r="19" spans="1:16">
      <c r="A19" s="1">
        <v>63</v>
      </c>
      <c r="B19" s="1">
        <v>176</v>
      </c>
      <c r="C19" s="1" t="s">
        <v>57</v>
      </c>
      <c r="D19" s="1">
        <v>207.12</v>
      </c>
      <c r="E19" s="1">
        <v>42</v>
      </c>
      <c r="F19" s="1">
        <v>24</v>
      </c>
      <c r="G19" s="1">
        <v>40</v>
      </c>
      <c r="I19" s="2">
        <v>92674</v>
      </c>
      <c r="J19" s="1">
        <v>23</v>
      </c>
      <c r="K19" s="1">
        <v>1</v>
      </c>
      <c r="L19" s="1">
        <v>18</v>
      </c>
      <c r="M19" s="1">
        <v>26</v>
      </c>
      <c r="N19" s="1" t="s">
        <v>22</v>
      </c>
      <c r="O19" s="1">
        <v>48106</v>
      </c>
      <c r="P19" s="1" t="s">
        <v>58</v>
      </c>
    </row>
    <row r="20" spans="1:16">
      <c r="A20" s="1">
        <v>206</v>
      </c>
      <c r="B20" s="1">
        <v>197</v>
      </c>
      <c r="C20" s="1" t="s">
        <v>59</v>
      </c>
      <c r="D20" s="1">
        <v>204.99</v>
      </c>
      <c r="E20" s="1">
        <v>26</v>
      </c>
      <c r="F20" s="1">
        <v>0</v>
      </c>
      <c r="G20" s="1">
        <v>26</v>
      </c>
      <c r="I20" s="2">
        <v>2679900</v>
      </c>
      <c r="J20" s="1">
        <v>14</v>
      </c>
      <c r="K20" s="1">
        <v>11</v>
      </c>
      <c r="L20" s="1">
        <v>0</v>
      </c>
      <c r="M20" s="1">
        <v>16</v>
      </c>
      <c r="O20" s="1">
        <v>86132</v>
      </c>
      <c r="P20" s="1" t="s">
        <v>60</v>
      </c>
    </row>
    <row r="21" spans="1:16">
      <c r="A21" s="1">
        <v>92</v>
      </c>
      <c r="B21" s="1">
        <v>984</v>
      </c>
      <c r="C21" s="1" t="s">
        <v>61</v>
      </c>
      <c r="D21" s="1">
        <v>202.3</v>
      </c>
      <c r="E21" s="1">
        <v>44</v>
      </c>
      <c r="F21" s="1">
        <v>29</v>
      </c>
      <c r="G21" s="1">
        <v>44</v>
      </c>
      <c r="I21" s="2">
        <v>398670</v>
      </c>
      <c r="J21" s="1">
        <v>10</v>
      </c>
      <c r="K21" s="1">
        <v>1</v>
      </c>
      <c r="L21" s="1">
        <v>7</v>
      </c>
      <c r="M21" s="1">
        <v>26</v>
      </c>
      <c r="N21" s="1" t="s">
        <v>17</v>
      </c>
      <c r="O21" s="1">
        <v>12712</v>
      </c>
      <c r="P21" s="1" t="s">
        <v>62</v>
      </c>
    </row>
    <row r="22" spans="1:16">
      <c r="A22" s="1">
        <v>184</v>
      </c>
      <c r="B22" s="1">
        <v>665</v>
      </c>
      <c r="C22" s="1" t="s">
        <v>63</v>
      </c>
      <c r="D22" s="1">
        <v>197.55</v>
      </c>
      <c r="E22" s="1">
        <v>52</v>
      </c>
      <c r="F22" s="1">
        <v>43</v>
      </c>
      <c r="G22" s="1">
        <v>52</v>
      </c>
      <c r="H22" s="1">
        <v>0</v>
      </c>
      <c r="I22" s="2">
        <v>3466000</v>
      </c>
      <c r="J22" s="1">
        <v>10</v>
      </c>
      <c r="K22" s="1">
        <v>1</v>
      </c>
      <c r="L22" s="1">
        <v>7</v>
      </c>
      <c r="M22" s="1">
        <v>11</v>
      </c>
      <c r="O22" s="1">
        <v>12515</v>
      </c>
      <c r="P22" s="1" t="s">
        <v>64</v>
      </c>
    </row>
    <row r="23" spans="1:16">
      <c r="A23" s="1">
        <v>236</v>
      </c>
      <c r="B23" s="1">
        <v>331</v>
      </c>
      <c r="C23" s="1" t="s">
        <v>65</v>
      </c>
      <c r="D23" s="1">
        <v>188.64</v>
      </c>
      <c r="E23" s="1">
        <v>43</v>
      </c>
      <c r="F23" s="1">
        <v>0</v>
      </c>
      <c r="G23" s="1">
        <v>43</v>
      </c>
      <c r="I23" s="2">
        <v>4757700</v>
      </c>
      <c r="J23" s="1">
        <v>9</v>
      </c>
      <c r="K23" s="1">
        <v>9</v>
      </c>
      <c r="L23" s="1">
        <v>0</v>
      </c>
      <c r="M23" s="1">
        <v>11</v>
      </c>
      <c r="N23" s="1" t="s">
        <v>66</v>
      </c>
      <c r="O23" s="1">
        <v>29426</v>
      </c>
      <c r="P23" s="1" t="s">
        <v>67</v>
      </c>
    </row>
    <row r="24" spans="1:16">
      <c r="A24" s="1">
        <v>80</v>
      </c>
      <c r="B24" s="1">
        <v>978</v>
      </c>
      <c r="C24" s="1" t="s">
        <v>68</v>
      </c>
      <c r="D24" s="1">
        <v>186.39</v>
      </c>
      <c r="E24" s="1">
        <v>44</v>
      </c>
      <c r="F24" s="1">
        <v>29</v>
      </c>
      <c r="G24" s="1">
        <v>44</v>
      </c>
      <c r="I24" s="2">
        <v>466470</v>
      </c>
      <c r="J24" s="1">
        <v>8</v>
      </c>
      <c r="K24" s="1">
        <v>1</v>
      </c>
      <c r="L24" s="1">
        <v>8</v>
      </c>
      <c r="M24" s="1">
        <v>29</v>
      </c>
      <c r="N24" s="1" t="s">
        <v>17</v>
      </c>
      <c r="O24" s="1">
        <v>12737</v>
      </c>
      <c r="P24" s="1" t="s">
        <v>69</v>
      </c>
    </row>
    <row r="25" spans="1:16">
      <c r="A25" s="1">
        <v>80</v>
      </c>
      <c r="B25" s="1">
        <v>979</v>
      </c>
      <c r="C25" s="1" t="s">
        <v>70</v>
      </c>
      <c r="D25" s="1">
        <v>186.39</v>
      </c>
      <c r="E25" s="1">
        <v>44</v>
      </c>
      <c r="F25" s="1">
        <v>29</v>
      </c>
      <c r="G25" s="1">
        <v>44</v>
      </c>
      <c r="I25" s="2">
        <v>466470</v>
      </c>
      <c r="J25" s="1">
        <v>8</v>
      </c>
      <c r="K25" s="1">
        <v>1</v>
      </c>
      <c r="L25" s="1">
        <v>8</v>
      </c>
      <c r="M25" s="1">
        <v>29</v>
      </c>
      <c r="N25" s="1" t="s">
        <v>17</v>
      </c>
      <c r="O25" s="1">
        <v>12737</v>
      </c>
      <c r="P25" s="1" t="s">
        <v>71</v>
      </c>
    </row>
    <row r="26" spans="1:16">
      <c r="A26" s="1">
        <v>203</v>
      </c>
      <c r="B26" s="1">
        <v>239</v>
      </c>
      <c r="C26" s="1" t="s">
        <v>72</v>
      </c>
      <c r="D26" s="1">
        <v>182.7</v>
      </c>
      <c r="E26" s="1">
        <v>19</v>
      </c>
      <c r="F26" s="1">
        <v>0</v>
      </c>
      <c r="G26" s="1">
        <v>19</v>
      </c>
      <c r="I26" s="2">
        <v>3558000</v>
      </c>
      <c r="J26" s="1">
        <v>12</v>
      </c>
      <c r="K26" s="1">
        <v>9</v>
      </c>
      <c r="L26" s="1">
        <v>0</v>
      </c>
      <c r="M26" s="1">
        <v>15</v>
      </c>
      <c r="N26" s="1" t="s">
        <v>73</v>
      </c>
      <c r="O26" s="1">
        <v>87209</v>
      </c>
      <c r="P26" s="1" t="s">
        <v>74</v>
      </c>
    </row>
    <row r="27" spans="1:16">
      <c r="A27" s="1">
        <v>173</v>
      </c>
      <c r="B27" s="1">
        <v>949</v>
      </c>
      <c r="C27" s="1" t="s">
        <v>75</v>
      </c>
      <c r="D27" s="1">
        <v>176.67</v>
      </c>
      <c r="E27" s="1">
        <v>49</v>
      </c>
      <c r="F27" s="1">
        <v>34</v>
      </c>
      <c r="G27" s="1">
        <v>49</v>
      </c>
      <c r="I27" s="2">
        <v>1368700</v>
      </c>
      <c r="J27" s="1">
        <v>9</v>
      </c>
      <c r="K27" s="1">
        <v>1</v>
      </c>
      <c r="L27" s="1">
        <v>6</v>
      </c>
      <c r="M27" s="1">
        <v>13</v>
      </c>
      <c r="N27" s="1" t="s">
        <v>17</v>
      </c>
      <c r="O27" s="1">
        <v>12534</v>
      </c>
      <c r="P27" s="1" t="s">
        <v>76</v>
      </c>
    </row>
    <row r="28" ht="16.2" customHeight="1" spans="1:25">
      <c r="A28" s="1">
        <v>239</v>
      </c>
      <c r="B28" s="1">
        <v>264</v>
      </c>
      <c r="C28" s="1" t="s">
        <v>77</v>
      </c>
      <c r="D28" s="1">
        <v>175.76</v>
      </c>
      <c r="E28" s="1">
        <v>39</v>
      </c>
      <c r="F28" s="1">
        <v>0</v>
      </c>
      <c r="G28" s="1">
        <v>39</v>
      </c>
      <c r="I28" s="2">
        <v>5006900</v>
      </c>
      <c r="J28" s="1">
        <v>11</v>
      </c>
      <c r="K28" s="1">
        <v>11</v>
      </c>
      <c r="L28" s="1">
        <v>0</v>
      </c>
      <c r="M28" s="1">
        <v>12</v>
      </c>
      <c r="N28" s="1" t="s">
        <v>39</v>
      </c>
      <c r="O28" s="1">
        <v>35171</v>
      </c>
      <c r="P28" s="1" t="s">
        <v>78</v>
      </c>
      <c r="Y28" s="3" t="s">
        <v>79</v>
      </c>
    </row>
    <row r="29" spans="1:16">
      <c r="A29" s="1">
        <v>288</v>
      </c>
      <c r="B29" s="1">
        <v>475</v>
      </c>
      <c r="C29" s="1" t="s">
        <v>80</v>
      </c>
      <c r="D29" s="1">
        <v>169.02</v>
      </c>
      <c r="E29" s="1">
        <v>29</v>
      </c>
      <c r="F29" s="1">
        <v>0</v>
      </c>
      <c r="G29" s="1">
        <v>29</v>
      </c>
      <c r="I29" s="2">
        <v>3704100</v>
      </c>
      <c r="J29" s="1">
        <v>8</v>
      </c>
      <c r="K29" s="1">
        <v>8</v>
      </c>
      <c r="L29" s="1">
        <v>0</v>
      </c>
      <c r="M29" s="1">
        <v>10</v>
      </c>
      <c r="N29" s="1" t="s">
        <v>55</v>
      </c>
      <c r="O29" s="1">
        <v>24031</v>
      </c>
      <c r="P29" s="1" t="s">
        <v>81</v>
      </c>
    </row>
    <row r="30" spans="1:16">
      <c r="A30" s="1">
        <v>288</v>
      </c>
      <c r="B30" s="1">
        <v>476</v>
      </c>
      <c r="C30" s="1" t="s">
        <v>82</v>
      </c>
      <c r="D30" s="1">
        <v>169.02</v>
      </c>
      <c r="E30" s="1">
        <v>27</v>
      </c>
      <c r="F30" s="1">
        <v>0</v>
      </c>
      <c r="G30" s="1">
        <v>27</v>
      </c>
      <c r="I30" s="2">
        <v>3704100</v>
      </c>
      <c r="J30" s="1">
        <v>8</v>
      </c>
      <c r="K30" s="1">
        <v>8</v>
      </c>
      <c r="L30" s="1">
        <v>0</v>
      </c>
      <c r="M30" s="1">
        <v>10</v>
      </c>
      <c r="N30" s="1" t="s">
        <v>55</v>
      </c>
      <c r="O30" s="1">
        <v>26459</v>
      </c>
      <c r="P30" s="1" t="s">
        <v>83</v>
      </c>
    </row>
    <row r="31" spans="1:16">
      <c r="A31" s="1">
        <v>288</v>
      </c>
      <c r="B31" s="1">
        <v>477</v>
      </c>
      <c r="C31" s="1" t="s">
        <v>84</v>
      </c>
      <c r="D31" s="1">
        <v>169.02</v>
      </c>
      <c r="E31" s="1">
        <v>26</v>
      </c>
      <c r="F31" s="1">
        <v>0</v>
      </c>
      <c r="G31" s="1">
        <v>26</v>
      </c>
      <c r="I31" s="2">
        <v>3704100</v>
      </c>
      <c r="J31" s="1">
        <v>8</v>
      </c>
      <c r="K31" s="1">
        <v>8</v>
      </c>
      <c r="L31" s="1">
        <v>0</v>
      </c>
      <c r="M31" s="1">
        <v>10</v>
      </c>
      <c r="N31" s="1" t="s">
        <v>55</v>
      </c>
      <c r="O31" s="1">
        <v>26722</v>
      </c>
      <c r="P31" s="1" t="s">
        <v>85</v>
      </c>
    </row>
    <row r="32" spans="1:16">
      <c r="A32" s="1">
        <v>192</v>
      </c>
      <c r="B32" s="1">
        <v>246</v>
      </c>
      <c r="C32" s="1" t="s">
        <v>86</v>
      </c>
      <c r="D32" s="1">
        <v>168.17</v>
      </c>
      <c r="E32" s="1">
        <v>21</v>
      </c>
      <c r="F32" s="1">
        <v>4</v>
      </c>
      <c r="G32" s="1">
        <v>19</v>
      </c>
      <c r="I32" s="2">
        <v>1926100</v>
      </c>
      <c r="J32" s="1">
        <v>12</v>
      </c>
      <c r="K32" s="1">
        <v>8</v>
      </c>
      <c r="L32" s="1">
        <v>4</v>
      </c>
      <c r="M32" s="1">
        <v>11</v>
      </c>
      <c r="N32" s="1" t="s">
        <v>55</v>
      </c>
      <c r="O32" s="1">
        <v>64842</v>
      </c>
      <c r="P32" s="1" t="s">
        <v>87</v>
      </c>
    </row>
    <row r="33" spans="1:16">
      <c r="A33" s="1">
        <v>99</v>
      </c>
      <c r="B33" s="1">
        <v>428</v>
      </c>
      <c r="C33" s="1" t="s">
        <v>88</v>
      </c>
      <c r="D33" s="1">
        <v>157.39</v>
      </c>
      <c r="E33" s="1">
        <v>14</v>
      </c>
      <c r="F33" s="1">
        <v>12</v>
      </c>
      <c r="G33" s="1">
        <v>9</v>
      </c>
      <c r="I33" s="2">
        <v>19784</v>
      </c>
      <c r="J33" s="1">
        <v>15</v>
      </c>
      <c r="K33" s="1">
        <v>1</v>
      </c>
      <c r="L33" s="1">
        <v>21</v>
      </c>
      <c r="M33" s="1">
        <v>16</v>
      </c>
      <c r="N33" s="1" t="s">
        <v>73</v>
      </c>
      <c r="O33" s="1">
        <v>53704</v>
      </c>
      <c r="P33" s="1" t="s">
        <v>89</v>
      </c>
    </row>
    <row r="34" spans="1:16">
      <c r="A34" s="1">
        <v>319</v>
      </c>
      <c r="B34" s="1">
        <v>986</v>
      </c>
      <c r="C34" s="1" t="s">
        <v>90</v>
      </c>
      <c r="D34" s="1">
        <v>155.24</v>
      </c>
      <c r="E34" s="1">
        <v>56</v>
      </c>
      <c r="F34" s="1">
        <v>27</v>
      </c>
      <c r="G34" s="1">
        <v>56</v>
      </c>
      <c r="I34" s="2">
        <v>527180</v>
      </c>
      <c r="J34" s="1">
        <v>5</v>
      </c>
      <c r="K34" s="1">
        <v>2</v>
      </c>
      <c r="L34" s="1">
        <v>2</v>
      </c>
      <c r="M34" s="1">
        <v>5</v>
      </c>
      <c r="N34" s="1" t="s">
        <v>28</v>
      </c>
      <c r="O34" s="1">
        <v>11434</v>
      </c>
      <c r="P34" s="1" t="s">
        <v>91</v>
      </c>
    </row>
    <row r="35" spans="1:16">
      <c r="A35" s="1">
        <v>319</v>
      </c>
      <c r="B35" s="1">
        <v>987</v>
      </c>
      <c r="C35" s="1" t="s">
        <v>92</v>
      </c>
      <c r="D35" s="1">
        <v>155.24</v>
      </c>
      <c r="E35" s="1">
        <v>48</v>
      </c>
      <c r="F35" s="1">
        <v>23</v>
      </c>
      <c r="G35" s="1">
        <v>48</v>
      </c>
      <c r="I35" s="2">
        <v>527180</v>
      </c>
      <c r="J35" s="1">
        <v>5</v>
      </c>
      <c r="K35" s="1">
        <v>2</v>
      </c>
      <c r="L35" s="1">
        <v>2</v>
      </c>
      <c r="M35" s="1">
        <v>5</v>
      </c>
      <c r="N35" s="1" t="s">
        <v>28</v>
      </c>
      <c r="O35" s="1">
        <v>13310</v>
      </c>
      <c r="P35" s="1" t="s">
        <v>93</v>
      </c>
    </row>
    <row r="36" spans="1:16">
      <c r="A36" s="1">
        <v>319</v>
      </c>
      <c r="B36" s="1">
        <v>988</v>
      </c>
      <c r="C36" s="1" t="s">
        <v>94</v>
      </c>
      <c r="D36" s="1">
        <v>155.24</v>
      </c>
      <c r="E36" s="1">
        <v>48</v>
      </c>
      <c r="F36" s="1">
        <v>23</v>
      </c>
      <c r="G36" s="1">
        <v>48</v>
      </c>
      <c r="I36" s="2">
        <v>527180</v>
      </c>
      <c r="J36" s="1">
        <v>5</v>
      </c>
      <c r="K36" s="1">
        <v>2</v>
      </c>
      <c r="L36" s="1">
        <v>2</v>
      </c>
      <c r="M36" s="1">
        <v>5</v>
      </c>
      <c r="N36" s="1" t="s">
        <v>28</v>
      </c>
      <c r="O36" s="1">
        <v>13310</v>
      </c>
      <c r="P36" s="1" t="s">
        <v>95</v>
      </c>
    </row>
    <row r="37" spans="1:16">
      <c r="A37" s="1">
        <v>226</v>
      </c>
      <c r="B37" s="1">
        <v>536</v>
      </c>
      <c r="C37" s="1" t="s">
        <v>96</v>
      </c>
      <c r="D37" s="1">
        <v>154.23</v>
      </c>
      <c r="E37" s="1">
        <v>15</v>
      </c>
      <c r="F37" s="1">
        <v>11</v>
      </c>
      <c r="G37" s="1">
        <v>11</v>
      </c>
      <c r="I37" s="2">
        <v>48134</v>
      </c>
      <c r="J37" s="1">
        <v>8</v>
      </c>
      <c r="K37" s="1">
        <v>1</v>
      </c>
      <c r="L37" s="1">
        <v>7</v>
      </c>
      <c r="M37" s="1">
        <v>5</v>
      </c>
      <c r="N37" s="1" t="s">
        <v>55</v>
      </c>
      <c r="O37" s="1">
        <v>58264</v>
      </c>
      <c r="P37" s="1" t="s">
        <v>97</v>
      </c>
    </row>
    <row r="38" spans="1:16">
      <c r="A38" s="1">
        <v>261</v>
      </c>
      <c r="B38" s="1">
        <v>440</v>
      </c>
      <c r="C38" s="1" t="s">
        <v>98</v>
      </c>
      <c r="D38" s="1">
        <v>154.18</v>
      </c>
      <c r="E38" s="1">
        <v>21</v>
      </c>
      <c r="F38" s="1">
        <v>7</v>
      </c>
      <c r="G38" s="1">
        <v>21</v>
      </c>
      <c r="I38" s="2">
        <v>1249300</v>
      </c>
      <c r="J38" s="1">
        <v>6</v>
      </c>
      <c r="K38" s="1">
        <v>2</v>
      </c>
      <c r="L38" s="1">
        <v>3</v>
      </c>
      <c r="M38" s="1">
        <v>6</v>
      </c>
      <c r="O38" s="1">
        <v>32852</v>
      </c>
      <c r="P38" s="1" t="s">
        <v>99</v>
      </c>
    </row>
    <row r="39" spans="1:16">
      <c r="A39" s="1">
        <v>196</v>
      </c>
      <c r="B39" s="1">
        <v>319</v>
      </c>
      <c r="C39" s="1" t="s">
        <v>100</v>
      </c>
      <c r="D39" s="1">
        <v>151.89</v>
      </c>
      <c r="E39" s="1">
        <v>24</v>
      </c>
      <c r="F39" s="1">
        <v>24</v>
      </c>
      <c r="G39" s="1">
        <v>22</v>
      </c>
      <c r="H39" s="1">
        <v>0</v>
      </c>
      <c r="I39" s="2">
        <v>623540</v>
      </c>
      <c r="J39" s="1">
        <v>8</v>
      </c>
      <c r="K39" s="1">
        <v>1</v>
      </c>
      <c r="L39" s="1">
        <v>8</v>
      </c>
      <c r="M39" s="1">
        <v>7</v>
      </c>
      <c r="N39" s="1" t="s">
        <v>28</v>
      </c>
      <c r="O39" s="1">
        <v>36161</v>
      </c>
      <c r="P39" s="1" t="s">
        <v>101</v>
      </c>
    </row>
    <row r="40" spans="1:16">
      <c r="A40" s="1">
        <v>313</v>
      </c>
      <c r="B40" s="1">
        <v>454</v>
      </c>
      <c r="C40" s="1" t="s">
        <v>102</v>
      </c>
      <c r="D40" s="1">
        <v>151.53</v>
      </c>
      <c r="E40" s="1">
        <v>42</v>
      </c>
      <c r="F40" s="1">
        <v>0</v>
      </c>
      <c r="G40" s="1">
        <v>42</v>
      </c>
      <c r="I40" s="2">
        <v>1940200</v>
      </c>
      <c r="J40" s="1">
        <v>7</v>
      </c>
      <c r="K40" s="1">
        <v>7</v>
      </c>
      <c r="L40" s="1">
        <v>0</v>
      </c>
      <c r="M40" s="1">
        <v>9</v>
      </c>
      <c r="N40" s="1" t="s">
        <v>66</v>
      </c>
      <c r="O40" s="1">
        <v>24702</v>
      </c>
      <c r="P40" s="1" t="s">
        <v>103</v>
      </c>
    </row>
    <row r="41" spans="1:16">
      <c r="A41" s="1">
        <v>309</v>
      </c>
      <c r="B41" s="1">
        <v>431</v>
      </c>
      <c r="C41" s="1" t="s">
        <v>104</v>
      </c>
      <c r="D41" s="1">
        <v>151.22</v>
      </c>
      <c r="E41" s="1">
        <v>33</v>
      </c>
      <c r="F41" s="1">
        <v>0</v>
      </c>
      <c r="G41" s="1">
        <v>33</v>
      </c>
      <c r="I41" s="2">
        <v>2888100</v>
      </c>
      <c r="J41" s="1">
        <v>7</v>
      </c>
      <c r="K41" s="1">
        <v>7</v>
      </c>
      <c r="L41" s="1">
        <v>0</v>
      </c>
      <c r="M41" s="1">
        <v>8</v>
      </c>
      <c r="N41" s="1" t="s">
        <v>66</v>
      </c>
      <c r="O41" s="1">
        <v>24579</v>
      </c>
      <c r="P41" s="1" t="s">
        <v>105</v>
      </c>
    </row>
    <row r="42" spans="1:16">
      <c r="A42" s="1">
        <v>260</v>
      </c>
      <c r="B42" s="1">
        <v>262</v>
      </c>
      <c r="C42" s="1" t="s">
        <v>106</v>
      </c>
      <c r="D42" s="1">
        <v>150.86</v>
      </c>
      <c r="E42" s="1">
        <v>33</v>
      </c>
      <c r="F42" s="1">
        <v>0</v>
      </c>
      <c r="G42" s="1">
        <v>33</v>
      </c>
      <c r="I42" s="2">
        <v>1458600</v>
      </c>
      <c r="J42" s="1">
        <v>10</v>
      </c>
      <c r="K42" s="1">
        <v>10</v>
      </c>
      <c r="L42" s="1">
        <v>0</v>
      </c>
      <c r="M42" s="1">
        <v>10</v>
      </c>
      <c r="O42" s="1">
        <v>38451</v>
      </c>
      <c r="P42" s="1" t="s">
        <v>107</v>
      </c>
    </row>
    <row r="43" spans="1:16">
      <c r="A43" s="1">
        <v>260</v>
      </c>
      <c r="B43" s="1">
        <v>263</v>
      </c>
      <c r="C43" s="1" t="s">
        <v>108</v>
      </c>
      <c r="D43" s="1">
        <v>150.86</v>
      </c>
      <c r="E43" s="1">
        <v>22</v>
      </c>
      <c r="F43" s="1">
        <v>0</v>
      </c>
      <c r="G43" s="1">
        <v>22</v>
      </c>
      <c r="I43" s="2">
        <v>1458600</v>
      </c>
      <c r="J43" s="1">
        <v>10</v>
      </c>
      <c r="K43" s="1">
        <v>10</v>
      </c>
      <c r="L43" s="1">
        <v>0</v>
      </c>
      <c r="M43" s="1">
        <v>10</v>
      </c>
      <c r="O43" s="1">
        <v>59257</v>
      </c>
      <c r="P43" s="1" t="s">
        <v>109</v>
      </c>
    </row>
    <row r="44" spans="1:16">
      <c r="A44" s="1">
        <v>331</v>
      </c>
      <c r="B44" s="1">
        <v>522</v>
      </c>
      <c r="C44" s="1" t="s">
        <v>110</v>
      </c>
      <c r="D44" s="1">
        <v>150.68</v>
      </c>
      <c r="E44" s="1">
        <v>14</v>
      </c>
      <c r="F44" s="1">
        <v>0</v>
      </c>
      <c r="G44" s="1">
        <v>14</v>
      </c>
      <c r="I44" s="2">
        <v>2722900</v>
      </c>
      <c r="J44" s="1">
        <v>7</v>
      </c>
      <c r="K44" s="1">
        <v>5</v>
      </c>
      <c r="L44" s="1">
        <v>0</v>
      </c>
      <c r="M44" s="1">
        <v>7</v>
      </c>
      <c r="N44" s="1" t="s">
        <v>28</v>
      </c>
      <c r="O44" s="1">
        <v>80596</v>
      </c>
      <c r="P44" s="1" t="s">
        <v>111</v>
      </c>
    </row>
    <row r="45" spans="1:16">
      <c r="A45" s="1">
        <v>211</v>
      </c>
      <c r="B45" s="1">
        <v>347</v>
      </c>
      <c r="C45" s="1" t="s">
        <v>112</v>
      </c>
      <c r="D45" s="1">
        <v>149.2</v>
      </c>
      <c r="E45" s="1">
        <v>20</v>
      </c>
      <c r="F45" s="1">
        <v>18</v>
      </c>
      <c r="G45" s="1">
        <v>19</v>
      </c>
      <c r="I45" s="2">
        <v>135890</v>
      </c>
      <c r="J45" s="1">
        <v>8</v>
      </c>
      <c r="K45" s="1">
        <v>1</v>
      </c>
      <c r="L45" s="1">
        <v>7</v>
      </c>
      <c r="M45" s="1">
        <v>7</v>
      </c>
      <c r="O45" s="1">
        <v>40095</v>
      </c>
      <c r="P45" s="1" t="s">
        <v>113</v>
      </c>
    </row>
    <row r="46" spans="1:16">
      <c r="A46" s="1">
        <v>263</v>
      </c>
      <c r="B46" s="1">
        <v>533</v>
      </c>
      <c r="C46" s="1" t="s">
        <v>114</v>
      </c>
      <c r="D46" s="1">
        <v>148.72</v>
      </c>
      <c r="E46" s="1">
        <v>12</v>
      </c>
      <c r="F46" s="1">
        <v>6</v>
      </c>
      <c r="G46" s="1">
        <v>10</v>
      </c>
      <c r="I46" s="2">
        <v>1592900</v>
      </c>
      <c r="J46" s="1">
        <v>7</v>
      </c>
      <c r="K46" s="1">
        <v>1</v>
      </c>
      <c r="L46" s="1">
        <v>4</v>
      </c>
      <c r="M46" s="1">
        <v>7</v>
      </c>
      <c r="N46" s="1" t="s">
        <v>66</v>
      </c>
      <c r="O46" s="1">
        <v>88382</v>
      </c>
      <c r="P46" s="1" t="s">
        <v>115</v>
      </c>
    </row>
    <row r="47" spans="1:16">
      <c r="A47" s="1">
        <v>263</v>
      </c>
      <c r="B47" s="1">
        <v>535</v>
      </c>
      <c r="C47" s="1" t="s">
        <v>116</v>
      </c>
      <c r="D47" s="1">
        <v>148.72</v>
      </c>
      <c r="E47" s="1">
        <v>21</v>
      </c>
      <c r="F47" s="1">
        <v>11</v>
      </c>
      <c r="G47" s="1">
        <v>17</v>
      </c>
      <c r="I47" s="2">
        <v>1592900</v>
      </c>
      <c r="J47" s="1">
        <v>7</v>
      </c>
      <c r="K47" s="1">
        <v>1</v>
      </c>
      <c r="L47" s="1">
        <v>4</v>
      </c>
      <c r="M47" s="1">
        <v>7</v>
      </c>
      <c r="N47" s="1" t="s">
        <v>66</v>
      </c>
      <c r="O47" s="1">
        <v>50433</v>
      </c>
      <c r="P47" s="1" t="s">
        <v>117</v>
      </c>
    </row>
    <row r="48" spans="1:16">
      <c r="A48" s="1">
        <v>283</v>
      </c>
      <c r="B48" s="1">
        <v>704</v>
      </c>
      <c r="C48" s="1" t="s">
        <v>118</v>
      </c>
      <c r="D48" s="1">
        <v>147.47</v>
      </c>
      <c r="E48" s="1">
        <v>19</v>
      </c>
      <c r="F48" s="1">
        <v>0</v>
      </c>
      <c r="G48" s="1">
        <v>19</v>
      </c>
      <c r="I48" s="2">
        <v>5375500</v>
      </c>
      <c r="J48" s="1">
        <v>6</v>
      </c>
      <c r="K48" s="1">
        <v>6</v>
      </c>
      <c r="L48" s="1">
        <v>0</v>
      </c>
      <c r="M48" s="1">
        <v>8</v>
      </c>
      <c r="O48" s="1">
        <v>26152</v>
      </c>
      <c r="P48" s="1" t="s">
        <v>119</v>
      </c>
    </row>
    <row r="49" spans="1:16">
      <c r="A49" s="1">
        <v>283</v>
      </c>
      <c r="B49" s="1">
        <v>705</v>
      </c>
      <c r="C49" s="1" t="s">
        <v>120</v>
      </c>
      <c r="D49" s="1">
        <v>147.47</v>
      </c>
      <c r="E49" s="1">
        <v>19</v>
      </c>
      <c r="F49" s="1">
        <v>0</v>
      </c>
      <c r="G49" s="1">
        <v>19</v>
      </c>
      <c r="I49" s="2">
        <v>5375500</v>
      </c>
      <c r="J49" s="1">
        <v>6</v>
      </c>
      <c r="K49" s="1">
        <v>6</v>
      </c>
      <c r="L49" s="1">
        <v>0</v>
      </c>
      <c r="M49" s="1">
        <v>8</v>
      </c>
      <c r="O49" s="1">
        <v>26753</v>
      </c>
      <c r="P49" s="1" t="s">
        <v>121</v>
      </c>
    </row>
    <row r="50" spans="1:16">
      <c r="A50" s="1">
        <v>283</v>
      </c>
      <c r="B50" s="1">
        <v>719</v>
      </c>
      <c r="C50" s="1" t="s">
        <v>122</v>
      </c>
      <c r="D50" s="1">
        <v>147.47</v>
      </c>
      <c r="E50" s="1">
        <v>18</v>
      </c>
      <c r="F50" s="1">
        <v>0</v>
      </c>
      <c r="G50" s="1">
        <v>18</v>
      </c>
      <c r="I50" s="2">
        <v>5375500</v>
      </c>
      <c r="J50" s="1">
        <v>6</v>
      </c>
      <c r="K50" s="1">
        <v>6</v>
      </c>
      <c r="L50" s="1">
        <v>0</v>
      </c>
      <c r="M50" s="1">
        <v>8</v>
      </c>
      <c r="O50" s="1">
        <v>27735</v>
      </c>
      <c r="P50" s="1" t="s">
        <v>123</v>
      </c>
    </row>
    <row r="51" spans="1:16">
      <c r="A51" s="1">
        <v>297</v>
      </c>
      <c r="B51" s="1">
        <v>777</v>
      </c>
      <c r="C51" s="1" t="s">
        <v>124</v>
      </c>
      <c r="D51" s="1">
        <v>145.33</v>
      </c>
      <c r="E51" s="1">
        <v>49</v>
      </c>
      <c r="F51" s="1">
        <v>7</v>
      </c>
      <c r="G51" s="1">
        <v>49</v>
      </c>
      <c r="I51" s="2">
        <v>543180</v>
      </c>
      <c r="J51" s="1">
        <v>6</v>
      </c>
      <c r="K51" s="1">
        <v>1</v>
      </c>
      <c r="L51" s="1">
        <v>1</v>
      </c>
      <c r="M51" s="1">
        <v>7</v>
      </c>
      <c r="N51" s="1" t="s">
        <v>28</v>
      </c>
      <c r="O51" s="1">
        <v>12011</v>
      </c>
      <c r="P51" s="1" t="s">
        <v>125</v>
      </c>
    </row>
    <row r="52" spans="1:16">
      <c r="A52" s="1">
        <v>185</v>
      </c>
      <c r="B52" s="1">
        <v>1463</v>
      </c>
      <c r="C52" s="1" t="s">
        <v>126</v>
      </c>
      <c r="D52" s="1">
        <v>143.49</v>
      </c>
      <c r="E52" s="1">
        <v>29</v>
      </c>
      <c r="F52" s="1">
        <v>15</v>
      </c>
      <c r="G52" s="1">
        <v>29</v>
      </c>
      <c r="I52" s="2">
        <v>2283600</v>
      </c>
      <c r="J52" s="1">
        <v>3</v>
      </c>
      <c r="K52" s="1">
        <v>1</v>
      </c>
      <c r="L52" s="1">
        <v>3</v>
      </c>
      <c r="M52" s="1">
        <v>13</v>
      </c>
      <c r="N52" s="1" t="s">
        <v>17</v>
      </c>
      <c r="O52" s="1">
        <v>12618</v>
      </c>
      <c r="P52" s="1" t="s">
        <v>127</v>
      </c>
    </row>
    <row r="53" spans="1:16">
      <c r="A53" s="1">
        <v>287</v>
      </c>
      <c r="B53" s="1">
        <v>330</v>
      </c>
      <c r="C53" s="1" t="s">
        <v>128</v>
      </c>
      <c r="D53" s="1">
        <v>143.47</v>
      </c>
      <c r="E53" s="1">
        <v>28</v>
      </c>
      <c r="F53" s="1">
        <v>0</v>
      </c>
      <c r="G53" s="1">
        <v>28</v>
      </c>
      <c r="I53" s="2">
        <v>752800</v>
      </c>
      <c r="J53" s="1">
        <v>8</v>
      </c>
      <c r="K53" s="1">
        <v>3</v>
      </c>
      <c r="L53" s="1">
        <v>0</v>
      </c>
      <c r="M53" s="1">
        <v>8</v>
      </c>
      <c r="N53" s="1" t="s">
        <v>46</v>
      </c>
      <c r="O53" s="1">
        <v>37377</v>
      </c>
      <c r="P53" s="1" t="s">
        <v>129</v>
      </c>
    </row>
    <row r="54" spans="1:16">
      <c r="A54" s="1">
        <v>301</v>
      </c>
      <c r="B54" s="1">
        <v>470</v>
      </c>
      <c r="C54" s="1" t="s">
        <v>130</v>
      </c>
      <c r="D54" s="1">
        <v>142.82</v>
      </c>
      <c r="E54" s="1">
        <v>10</v>
      </c>
      <c r="F54" s="1">
        <v>5</v>
      </c>
      <c r="G54" s="1">
        <v>8</v>
      </c>
      <c r="I54" s="2">
        <v>11128000</v>
      </c>
      <c r="J54" s="1">
        <v>7</v>
      </c>
      <c r="K54" s="1">
        <v>2</v>
      </c>
      <c r="L54" s="1">
        <v>5</v>
      </c>
      <c r="M54" s="1">
        <v>5</v>
      </c>
      <c r="N54" s="1" t="s">
        <v>73</v>
      </c>
      <c r="O54" s="1">
        <v>97092</v>
      </c>
      <c r="P54" s="1" t="s">
        <v>131</v>
      </c>
    </row>
    <row r="55" spans="1:16">
      <c r="A55" s="1">
        <v>350</v>
      </c>
      <c r="B55" s="1">
        <v>507</v>
      </c>
      <c r="C55" s="1" t="s">
        <v>132</v>
      </c>
      <c r="D55" s="1">
        <v>141.76</v>
      </c>
      <c r="E55" s="1">
        <v>23</v>
      </c>
      <c r="F55" s="1">
        <v>0</v>
      </c>
      <c r="G55" s="1">
        <v>23</v>
      </c>
      <c r="I55" s="2">
        <v>3157500</v>
      </c>
      <c r="J55" s="1">
        <v>7</v>
      </c>
      <c r="K55" s="1">
        <v>7</v>
      </c>
      <c r="L55" s="1">
        <v>0</v>
      </c>
      <c r="M55" s="1">
        <v>7</v>
      </c>
      <c r="N55" s="1" t="s">
        <v>133</v>
      </c>
      <c r="O55" s="1">
        <v>28316</v>
      </c>
      <c r="P55" s="1" t="s">
        <v>134</v>
      </c>
    </row>
    <row r="56" spans="1:16">
      <c r="A56" s="1">
        <v>350</v>
      </c>
      <c r="B56" s="1">
        <v>510</v>
      </c>
      <c r="C56" s="1" t="s">
        <v>135</v>
      </c>
      <c r="D56" s="1">
        <v>141.76</v>
      </c>
      <c r="E56" s="1">
        <v>19</v>
      </c>
      <c r="F56" s="1">
        <v>0</v>
      </c>
      <c r="G56" s="1">
        <v>19</v>
      </c>
      <c r="I56" s="2">
        <v>3157500</v>
      </c>
      <c r="J56" s="1">
        <v>7</v>
      </c>
      <c r="K56" s="1">
        <v>7</v>
      </c>
      <c r="L56" s="1">
        <v>0</v>
      </c>
      <c r="M56" s="1">
        <v>7</v>
      </c>
      <c r="N56" s="1" t="s">
        <v>133</v>
      </c>
      <c r="O56" s="1">
        <v>33786</v>
      </c>
      <c r="P56" s="1" t="s">
        <v>134</v>
      </c>
    </row>
    <row r="57" spans="1:16">
      <c r="A57" s="1">
        <v>195</v>
      </c>
      <c r="B57" s="1">
        <v>1133</v>
      </c>
      <c r="C57" s="1" t="s">
        <v>136</v>
      </c>
      <c r="D57" s="1">
        <v>140.67</v>
      </c>
      <c r="E57" s="1">
        <v>28</v>
      </c>
      <c r="F57" s="1">
        <v>12</v>
      </c>
      <c r="G57" s="1">
        <v>28</v>
      </c>
      <c r="I57" s="2">
        <v>309230</v>
      </c>
      <c r="J57" s="1">
        <v>10</v>
      </c>
      <c r="K57" s="1">
        <v>2</v>
      </c>
      <c r="L57" s="1">
        <v>6</v>
      </c>
      <c r="M57" s="1">
        <v>10</v>
      </c>
      <c r="N57" s="1" t="s">
        <v>55</v>
      </c>
      <c r="O57" s="1">
        <v>19288</v>
      </c>
      <c r="P57" s="1" t="s">
        <v>137</v>
      </c>
    </row>
    <row r="58" spans="1:16">
      <c r="A58" s="1">
        <v>195</v>
      </c>
      <c r="B58" s="1">
        <v>1139</v>
      </c>
      <c r="C58" s="1" t="s">
        <v>138</v>
      </c>
      <c r="D58" s="1">
        <v>140.67</v>
      </c>
      <c r="E58" s="1">
        <v>16</v>
      </c>
      <c r="F58" s="1">
        <v>7</v>
      </c>
      <c r="G58" s="1">
        <v>16</v>
      </c>
      <c r="I58" s="2">
        <v>309230</v>
      </c>
      <c r="J58" s="1">
        <v>10</v>
      </c>
      <c r="K58" s="1">
        <v>2</v>
      </c>
      <c r="L58" s="1">
        <v>6</v>
      </c>
      <c r="M58" s="1">
        <v>10</v>
      </c>
      <c r="N58" s="1" t="s">
        <v>55</v>
      </c>
      <c r="O58" s="1">
        <v>32529</v>
      </c>
      <c r="P58" s="1" t="s">
        <v>139</v>
      </c>
    </row>
    <row r="59" spans="1:16">
      <c r="A59" s="1">
        <v>135</v>
      </c>
      <c r="B59" s="1">
        <v>1469</v>
      </c>
      <c r="C59" s="1" t="s">
        <v>140</v>
      </c>
      <c r="D59" s="1">
        <v>139.62</v>
      </c>
      <c r="E59" s="1">
        <v>29</v>
      </c>
      <c r="F59" s="1">
        <v>29</v>
      </c>
      <c r="G59" s="1">
        <v>29</v>
      </c>
      <c r="H59" s="1">
        <v>0</v>
      </c>
      <c r="I59" s="2">
        <v>3222100</v>
      </c>
      <c r="J59" s="1">
        <v>5</v>
      </c>
      <c r="K59" s="1">
        <v>1</v>
      </c>
      <c r="L59" s="1">
        <v>6</v>
      </c>
      <c r="M59" s="1">
        <v>17</v>
      </c>
      <c r="N59" s="1" t="s">
        <v>73</v>
      </c>
      <c r="O59" s="1">
        <v>12535</v>
      </c>
      <c r="P59" s="1" t="s">
        <v>141</v>
      </c>
    </row>
    <row r="60" spans="1:16">
      <c r="A60" s="1">
        <v>280</v>
      </c>
      <c r="B60" s="1">
        <v>430</v>
      </c>
      <c r="C60" s="1" t="s">
        <v>142</v>
      </c>
      <c r="D60" s="1">
        <v>135.95</v>
      </c>
      <c r="E60" s="1">
        <v>31</v>
      </c>
      <c r="F60" s="1">
        <v>4</v>
      </c>
      <c r="G60" s="1">
        <v>31</v>
      </c>
      <c r="I60" s="2">
        <v>1447000</v>
      </c>
      <c r="J60" s="1">
        <v>7</v>
      </c>
      <c r="K60" s="1">
        <v>5</v>
      </c>
      <c r="L60" s="1">
        <v>1</v>
      </c>
      <c r="M60" s="1">
        <v>9</v>
      </c>
      <c r="N60" s="1" t="s">
        <v>55</v>
      </c>
      <c r="O60" s="1">
        <v>26560</v>
      </c>
      <c r="P60" s="1" t="s">
        <v>143</v>
      </c>
    </row>
    <row r="61" spans="1:16">
      <c r="A61" s="1">
        <v>339</v>
      </c>
      <c r="B61" s="1">
        <v>517</v>
      </c>
      <c r="C61" s="1" t="s">
        <v>144</v>
      </c>
      <c r="D61" s="1">
        <v>133.54</v>
      </c>
      <c r="E61" s="1">
        <v>7</v>
      </c>
      <c r="F61" s="1">
        <v>0</v>
      </c>
      <c r="G61" s="1">
        <v>7</v>
      </c>
      <c r="I61" s="2">
        <v>741230</v>
      </c>
      <c r="J61" s="1">
        <v>6</v>
      </c>
      <c r="K61" s="1">
        <v>3</v>
      </c>
      <c r="L61" s="1">
        <v>0</v>
      </c>
      <c r="M61" s="1">
        <v>6</v>
      </c>
      <c r="O61" s="1">
        <v>101333</v>
      </c>
      <c r="P61" s="1" t="s">
        <v>145</v>
      </c>
    </row>
    <row r="62" spans="1:25">
      <c r="A62" s="1">
        <v>339</v>
      </c>
      <c r="B62" s="1">
        <v>518</v>
      </c>
      <c r="C62" s="1" t="s">
        <v>146</v>
      </c>
      <c r="D62" s="1">
        <v>133.54</v>
      </c>
      <c r="E62" s="1">
        <v>7</v>
      </c>
      <c r="F62" s="1">
        <v>0</v>
      </c>
      <c r="G62" s="1">
        <v>7</v>
      </c>
      <c r="I62" s="2">
        <v>741230</v>
      </c>
      <c r="J62" s="1">
        <v>6</v>
      </c>
      <c r="K62" s="1">
        <v>3</v>
      </c>
      <c r="L62" s="1">
        <v>0</v>
      </c>
      <c r="M62" s="1">
        <v>6</v>
      </c>
      <c r="O62" s="1">
        <v>104553</v>
      </c>
      <c r="P62" s="1" t="s">
        <v>147</v>
      </c>
      <c r="Y62" s="1" t="s">
        <v>148</v>
      </c>
    </row>
    <row r="63" ht="16" spans="1:25">
      <c r="A63" s="1">
        <v>381</v>
      </c>
      <c r="B63" s="1">
        <v>576</v>
      </c>
      <c r="C63" s="1" t="s">
        <v>149</v>
      </c>
      <c r="D63" s="1">
        <v>131.99</v>
      </c>
      <c r="E63" s="1">
        <v>40</v>
      </c>
      <c r="F63" s="1">
        <v>0</v>
      </c>
      <c r="G63" s="1">
        <v>40</v>
      </c>
      <c r="I63" s="2">
        <v>1891600</v>
      </c>
      <c r="J63" s="1">
        <v>7</v>
      </c>
      <c r="K63" s="1">
        <v>7</v>
      </c>
      <c r="L63" s="1">
        <v>0</v>
      </c>
      <c r="M63" s="1">
        <v>7</v>
      </c>
      <c r="O63" s="1">
        <v>27582</v>
      </c>
      <c r="P63" s="1" t="s">
        <v>150</v>
      </c>
      <c r="Y63" s="1" t="s">
        <v>151</v>
      </c>
    </row>
    <row r="64" spans="1:16">
      <c r="A64" s="1">
        <v>378</v>
      </c>
      <c r="B64" s="1">
        <v>925</v>
      </c>
      <c r="C64" s="1" t="s">
        <v>152</v>
      </c>
      <c r="D64" s="1">
        <v>130.94</v>
      </c>
      <c r="E64" s="1">
        <v>17</v>
      </c>
      <c r="F64" s="1">
        <v>0</v>
      </c>
      <c r="G64" s="1">
        <v>17</v>
      </c>
      <c r="I64" s="2">
        <v>1241000</v>
      </c>
      <c r="J64" s="1">
        <v>3</v>
      </c>
      <c r="K64" s="1">
        <v>3</v>
      </c>
      <c r="L64" s="1">
        <v>0</v>
      </c>
      <c r="M64" s="1">
        <v>6</v>
      </c>
      <c r="N64" s="1" t="s">
        <v>22</v>
      </c>
      <c r="O64" s="1">
        <v>33269</v>
      </c>
      <c r="P64" s="1" t="s">
        <v>153</v>
      </c>
    </row>
    <row r="65" spans="1:25">
      <c r="A65" s="1">
        <v>300</v>
      </c>
      <c r="B65" s="1">
        <v>417</v>
      </c>
      <c r="C65" s="1" t="s">
        <v>154</v>
      </c>
      <c r="D65" s="1">
        <v>126.88</v>
      </c>
      <c r="E65" s="1">
        <v>10</v>
      </c>
      <c r="F65" s="1">
        <v>0</v>
      </c>
      <c r="G65" s="1">
        <v>10</v>
      </c>
      <c r="I65" s="2">
        <v>1130800</v>
      </c>
      <c r="J65" s="1">
        <v>8</v>
      </c>
      <c r="K65" s="1">
        <v>8</v>
      </c>
      <c r="L65" s="1">
        <v>0</v>
      </c>
      <c r="M65" s="1">
        <v>9</v>
      </c>
      <c r="O65" s="1">
        <v>89375</v>
      </c>
      <c r="P65" s="1" t="s">
        <v>155</v>
      </c>
      <c r="Y65" s="4" t="s">
        <v>156</v>
      </c>
    </row>
    <row r="66" spans="1:16">
      <c r="A66" s="1">
        <v>341</v>
      </c>
      <c r="B66" s="1">
        <v>508</v>
      </c>
      <c r="C66" s="1" t="s">
        <v>157</v>
      </c>
      <c r="D66" s="1">
        <v>126.45</v>
      </c>
      <c r="E66" s="1">
        <v>19</v>
      </c>
      <c r="F66" s="1">
        <v>0</v>
      </c>
      <c r="G66" s="1">
        <v>19</v>
      </c>
      <c r="I66" s="2">
        <v>151780</v>
      </c>
      <c r="J66" s="1">
        <v>6</v>
      </c>
      <c r="K66" s="1">
        <v>1</v>
      </c>
      <c r="L66" s="1">
        <v>0</v>
      </c>
      <c r="M66" s="1">
        <v>7</v>
      </c>
      <c r="N66" s="1" t="s">
        <v>46</v>
      </c>
      <c r="O66" s="1">
        <v>37567</v>
      </c>
      <c r="P66" s="1" t="s">
        <v>158</v>
      </c>
    </row>
    <row r="67" spans="1:16">
      <c r="A67" s="1">
        <v>382</v>
      </c>
      <c r="B67" s="1">
        <v>671</v>
      </c>
      <c r="C67" s="1" t="s">
        <v>159</v>
      </c>
      <c r="D67" s="1">
        <v>126.17</v>
      </c>
      <c r="E67" s="1">
        <v>5</v>
      </c>
      <c r="F67" s="1">
        <v>0</v>
      </c>
      <c r="G67" s="1">
        <v>5</v>
      </c>
      <c r="I67" s="2">
        <v>1608600</v>
      </c>
      <c r="J67" s="1">
        <v>5</v>
      </c>
      <c r="K67" s="1">
        <v>5</v>
      </c>
      <c r="L67" s="1">
        <v>0</v>
      </c>
      <c r="M67" s="1">
        <v>5</v>
      </c>
      <c r="O67" s="1">
        <v>126605</v>
      </c>
      <c r="P67" s="1" t="s">
        <v>160</v>
      </c>
    </row>
    <row r="68" spans="1:25">
      <c r="A68" s="1">
        <v>180</v>
      </c>
      <c r="B68" s="1">
        <v>496</v>
      </c>
      <c r="C68" s="1" t="s">
        <v>161</v>
      </c>
      <c r="D68" s="1">
        <v>124.81</v>
      </c>
      <c r="E68" s="1">
        <v>23</v>
      </c>
      <c r="F68" s="1">
        <v>15</v>
      </c>
      <c r="G68" s="1">
        <v>23</v>
      </c>
      <c r="I68" s="2">
        <v>71311</v>
      </c>
      <c r="J68" s="1">
        <v>7</v>
      </c>
      <c r="K68" s="1">
        <v>1</v>
      </c>
      <c r="L68" s="1">
        <v>8</v>
      </c>
      <c r="M68" s="1">
        <v>9</v>
      </c>
      <c r="N68" s="1" t="s">
        <v>66</v>
      </c>
      <c r="O68" s="1">
        <v>28082</v>
      </c>
      <c r="P68" s="1" t="s">
        <v>162</v>
      </c>
      <c r="Y68" s="4" t="s">
        <v>163</v>
      </c>
    </row>
    <row r="69" spans="1:16">
      <c r="A69" s="1">
        <v>375</v>
      </c>
      <c r="B69" s="1">
        <v>645</v>
      </c>
      <c r="C69" s="1" t="s">
        <v>164</v>
      </c>
      <c r="D69" s="1">
        <v>124.19</v>
      </c>
      <c r="E69" s="1">
        <v>36</v>
      </c>
      <c r="F69" s="1">
        <v>9</v>
      </c>
      <c r="G69" s="1">
        <v>31</v>
      </c>
      <c r="I69" s="2">
        <v>73819</v>
      </c>
      <c r="J69" s="1">
        <v>7</v>
      </c>
      <c r="K69" s="1">
        <v>1</v>
      </c>
      <c r="L69" s="1">
        <v>3</v>
      </c>
      <c r="M69" s="1">
        <v>6</v>
      </c>
      <c r="N69" s="1" t="s">
        <v>28</v>
      </c>
      <c r="O69" s="1">
        <v>25712</v>
      </c>
      <c r="P69" s="1" t="s">
        <v>165</v>
      </c>
    </row>
    <row r="70" spans="1:16">
      <c r="A70" s="1">
        <v>272</v>
      </c>
      <c r="B70" s="1">
        <v>765</v>
      </c>
      <c r="C70" s="1" t="s">
        <v>166</v>
      </c>
      <c r="D70" s="1">
        <v>122.64</v>
      </c>
      <c r="E70" s="1">
        <v>37</v>
      </c>
      <c r="F70" s="1">
        <v>12</v>
      </c>
      <c r="G70" s="1">
        <v>37</v>
      </c>
      <c r="I70" s="2">
        <v>1004400</v>
      </c>
      <c r="J70" s="1">
        <v>5</v>
      </c>
      <c r="K70" s="1">
        <v>1</v>
      </c>
      <c r="L70" s="1">
        <v>2</v>
      </c>
      <c r="M70" s="1">
        <v>7</v>
      </c>
      <c r="N70" s="1" t="s">
        <v>66</v>
      </c>
      <c r="O70" s="1">
        <v>13962</v>
      </c>
      <c r="P70" s="1" t="s">
        <v>167</v>
      </c>
    </row>
    <row r="71" spans="1:16">
      <c r="A71" s="1">
        <v>272</v>
      </c>
      <c r="B71" s="1">
        <v>766</v>
      </c>
      <c r="C71" s="1" t="s">
        <v>168</v>
      </c>
      <c r="D71" s="1">
        <v>122.64</v>
      </c>
      <c r="E71" s="1">
        <v>35</v>
      </c>
      <c r="F71" s="1">
        <v>11</v>
      </c>
      <c r="G71" s="1">
        <v>35</v>
      </c>
      <c r="I71" s="2">
        <v>1004400</v>
      </c>
      <c r="J71" s="1">
        <v>5</v>
      </c>
      <c r="K71" s="1">
        <v>1</v>
      </c>
      <c r="L71" s="1">
        <v>2</v>
      </c>
      <c r="M71" s="1">
        <v>7</v>
      </c>
      <c r="N71" s="1" t="s">
        <v>66</v>
      </c>
      <c r="O71" s="1">
        <v>15258</v>
      </c>
      <c r="P71" s="1" t="s">
        <v>169</v>
      </c>
    </row>
    <row r="72" spans="1:16">
      <c r="A72" s="1">
        <v>336</v>
      </c>
      <c r="B72" s="1">
        <v>685</v>
      </c>
      <c r="C72" s="1" t="s">
        <v>170</v>
      </c>
      <c r="D72" s="1">
        <v>120.57</v>
      </c>
      <c r="E72" s="1">
        <v>14</v>
      </c>
      <c r="F72" s="1">
        <v>1</v>
      </c>
      <c r="G72" s="1">
        <v>14</v>
      </c>
      <c r="I72" s="2">
        <v>865000</v>
      </c>
      <c r="J72" s="1">
        <v>5</v>
      </c>
      <c r="K72" s="1">
        <v>2</v>
      </c>
      <c r="L72" s="1">
        <v>1</v>
      </c>
      <c r="M72" s="1">
        <v>6</v>
      </c>
      <c r="N72" s="1" t="s">
        <v>39</v>
      </c>
      <c r="O72" s="1">
        <v>52247</v>
      </c>
      <c r="P72" s="1" t="s">
        <v>171</v>
      </c>
    </row>
    <row r="73" spans="1:16">
      <c r="A73" s="1">
        <v>442</v>
      </c>
      <c r="B73" s="1">
        <v>1088</v>
      </c>
      <c r="C73" s="1" t="s">
        <v>172</v>
      </c>
      <c r="D73" s="1">
        <v>120.49</v>
      </c>
      <c r="E73" s="1">
        <v>33</v>
      </c>
      <c r="F73" s="1">
        <v>0</v>
      </c>
      <c r="G73" s="1">
        <v>33</v>
      </c>
      <c r="I73" s="2">
        <v>940000</v>
      </c>
      <c r="J73" s="1">
        <v>5</v>
      </c>
      <c r="K73" s="1">
        <v>4</v>
      </c>
      <c r="L73" s="1">
        <v>0</v>
      </c>
      <c r="M73" s="1">
        <v>5</v>
      </c>
      <c r="O73" s="1">
        <v>20910</v>
      </c>
      <c r="P73" s="1" t="s">
        <v>173</v>
      </c>
    </row>
    <row r="74" spans="1:16">
      <c r="A74" s="1">
        <v>442</v>
      </c>
      <c r="B74" s="1">
        <v>1090</v>
      </c>
      <c r="C74" s="1" t="s">
        <v>174</v>
      </c>
      <c r="D74" s="1">
        <v>120.49</v>
      </c>
      <c r="E74" s="1">
        <v>29</v>
      </c>
      <c r="F74" s="1">
        <v>0</v>
      </c>
      <c r="G74" s="1">
        <v>29</v>
      </c>
      <c r="I74" s="2">
        <v>940000</v>
      </c>
      <c r="J74" s="1">
        <v>5</v>
      </c>
      <c r="K74" s="1">
        <v>4</v>
      </c>
      <c r="L74" s="1">
        <v>0</v>
      </c>
      <c r="M74" s="1">
        <v>5</v>
      </c>
      <c r="O74" s="1">
        <v>23812</v>
      </c>
      <c r="P74" s="1" t="s">
        <v>175</v>
      </c>
    </row>
    <row r="75" spans="1:25">
      <c r="A75" s="1">
        <v>442</v>
      </c>
      <c r="B75" s="1">
        <v>1091</v>
      </c>
      <c r="C75" s="1" t="s">
        <v>176</v>
      </c>
      <c r="D75" s="1">
        <v>120.49</v>
      </c>
      <c r="E75" s="1">
        <v>18</v>
      </c>
      <c r="F75" s="1">
        <v>0</v>
      </c>
      <c r="G75" s="1">
        <v>18</v>
      </c>
      <c r="I75" s="2">
        <v>940000</v>
      </c>
      <c r="J75" s="1">
        <v>5</v>
      </c>
      <c r="K75" s="1">
        <v>4</v>
      </c>
      <c r="L75" s="1">
        <v>0</v>
      </c>
      <c r="M75" s="1">
        <v>5</v>
      </c>
      <c r="O75" s="1">
        <v>39595</v>
      </c>
      <c r="P75" s="1" t="s">
        <v>175</v>
      </c>
      <c r="Y75" s="1" t="s">
        <v>177</v>
      </c>
    </row>
    <row r="76" spans="1:16">
      <c r="A76" s="1">
        <v>478</v>
      </c>
      <c r="B76" s="1">
        <v>1056</v>
      </c>
      <c r="C76" s="1" t="s">
        <v>178</v>
      </c>
      <c r="D76" s="1">
        <v>120.35</v>
      </c>
      <c r="E76" s="1">
        <v>5</v>
      </c>
      <c r="F76" s="1">
        <v>0</v>
      </c>
      <c r="G76" s="1">
        <v>5</v>
      </c>
      <c r="I76" s="2">
        <v>206630</v>
      </c>
      <c r="J76" s="1">
        <v>3</v>
      </c>
      <c r="K76" s="1">
        <v>3</v>
      </c>
      <c r="L76" s="1">
        <v>0</v>
      </c>
      <c r="M76" s="1">
        <v>3</v>
      </c>
      <c r="N76" s="1" t="s">
        <v>28</v>
      </c>
      <c r="O76" s="1">
        <v>97718</v>
      </c>
      <c r="P76" s="1" t="s">
        <v>179</v>
      </c>
    </row>
    <row r="77" spans="1:16">
      <c r="A77" s="1">
        <v>445</v>
      </c>
      <c r="B77" s="1">
        <v>1129</v>
      </c>
      <c r="C77" s="1" t="s">
        <v>180</v>
      </c>
      <c r="D77" s="1">
        <v>119.31</v>
      </c>
      <c r="E77" s="1">
        <v>20</v>
      </c>
      <c r="F77" s="1">
        <v>0</v>
      </c>
      <c r="G77" s="1">
        <v>20</v>
      </c>
      <c r="I77" s="2">
        <v>738290</v>
      </c>
      <c r="J77" s="1">
        <v>4</v>
      </c>
      <c r="K77" s="1">
        <v>4</v>
      </c>
      <c r="L77" s="1">
        <v>0</v>
      </c>
      <c r="M77" s="1">
        <v>4</v>
      </c>
      <c r="O77" s="1">
        <v>30242</v>
      </c>
      <c r="P77" s="1" t="s">
        <v>181</v>
      </c>
    </row>
    <row r="78" spans="1:16">
      <c r="A78" s="1">
        <v>443</v>
      </c>
      <c r="B78" s="1">
        <v>1254</v>
      </c>
      <c r="C78" s="1" t="s">
        <v>182</v>
      </c>
      <c r="D78" s="1">
        <v>117.86</v>
      </c>
      <c r="E78" s="1">
        <v>12</v>
      </c>
      <c r="F78" s="1">
        <v>0</v>
      </c>
      <c r="G78" s="1">
        <v>12</v>
      </c>
      <c r="I78" s="2">
        <v>1742800</v>
      </c>
      <c r="J78" s="1">
        <v>2</v>
      </c>
      <c r="K78" s="1">
        <v>2</v>
      </c>
      <c r="L78" s="1">
        <v>0</v>
      </c>
      <c r="M78" s="1">
        <v>3</v>
      </c>
      <c r="O78" s="1">
        <v>31362</v>
      </c>
      <c r="P78" s="1" t="s">
        <v>183</v>
      </c>
    </row>
    <row r="79" spans="1:16">
      <c r="A79" s="1">
        <v>340</v>
      </c>
      <c r="B79" s="1">
        <v>791</v>
      </c>
      <c r="C79" s="1" t="s">
        <v>184</v>
      </c>
      <c r="D79" s="1">
        <v>117.31</v>
      </c>
      <c r="E79" s="1">
        <v>39</v>
      </c>
      <c r="F79" s="1">
        <v>14</v>
      </c>
      <c r="G79" s="1">
        <v>31</v>
      </c>
      <c r="I79" s="2">
        <v>154250</v>
      </c>
      <c r="J79" s="1">
        <v>5</v>
      </c>
      <c r="K79" s="1">
        <v>2</v>
      </c>
      <c r="L79" s="1">
        <v>3</v>
      </c>
      <c r="M79" s="1">
        <v>6</v>
      </c>
      <c r="N79" s="1" t="s">
        <v>73</v>
      </c>
      <c r="O79" s="1">
        <v>17369</v>
      </c>
      <c r="P79" s="1" t="s">
        <v>185</v>
      </c>
    </row>
    <row r="80" spans="1:16">
      <c r="A80" s="1">
        <v>340</v>
      </c>
      <c r="B80" s="1">
        <v>792</v>
      </c>
      <c r="C80" s="1" t="s">
        <v>186</v>
      </c>
      <c r="D80" s="1">
        <v>117.31</v>
      </c>
      <c r="E80" s="1">
        <v>31</v>
      </c>
      <c r="F80" s="1">
        <v>11</v>
      </c>
      <c r="G80" s="1">
        <v>25</v>
      </c>
      <c r="I80" s="2">
        <v>154250</v>
      </c>
      <c r="J80" s="1">
        <v>5</v>
      </c>
      <c r="K80" s="1">
        <v>2</v>
      </c>
      <c r="L80" s="1">
        <v>3</v>
      </c>
      <c r="M80" s="1">
        <v>6</v>
      </c>
      <c r="N80" s="1" t="s">
        <v>73</v>
      </c>
      <c r="O80" s="1">
        <v>21363</v>
      </c>
      <c r="P80" s="1" t="s">
        <v>187</v>
      </c>
    </row>
    <row r="81" spans="1:16">
      <c r="A81" s="1">
        <v>340</v>
      </c>
      <c r="B81" s="1">
        <v>793</v>
      </c>
      <c r="C81" s="1" t="s">
        <v>188</v>
      </c>
      <c r="D81" s="1">
        <v>117.31</v>
      </c>
      <c r="E81" s="1">
        <v>30</v>
      </c>
      <c r="F81" s="1">
        <v>10</v>
      </c>
      <c r="G81" s="1">
        <v>24</v>
      </c>
      <c r="I81" s="2">
        <v>154250</v>
      </c>
      <c r="J81" s="1">
        <v>5</v>
      </c>
      <c r="K81" s="1">
        <v>2</v>
      </c>
      <c r="L81" s="1">
        <v>3</v>
      </c>
      <c r="M81" s="1">
        <v>6</v>
      </c>
      <c r="N81" s="1" t="s">
        <v>73</v>
      </c>
      <c r="O81" s="1">
        <v>22876</v>
      </c>
      <c r="P81" s="1" t="s">
        <v>189</v>
      </c>
    </row>
    <row r="82" spans="1:16">
      <c r="A82" s="1">
        <v>340</v>
      </c>
      <c r="B82" s="1">
        <v>794</v>
      </c>
      <c r="C82" s="1" t="s">
        <v>190</v>
      </c>
      <c r="D82" s="1">
        <v>117.31</v>
      </c>
      <c r="E82" s="1">
        <v>26</v>
      </c>
      <c r="F82" s="1">
        <v>9</v>
      </c>
      <c r="G82" s="1">
        <v>21</v>
      </c>
      <c r="I82" s="2">
        <v>154250</v>
      </c>
      <c r="J82" s="1">
        <v>5</v>
      </c>
      <c r="K82" s="1">
        <v>2</v>
      </c>
      <c r="L82" s="1">
        <v>3</v>
      </c>
      <c r="M82" s="1">
        <v>6</v>
      </c>
      <c r="N82" s="1" t="s">
        <v>73</v>
      </c>
      <c r="O82" s="1">
        <v>25745</v>
      </c>
      <c r="P82" s="1" t="s">
        <v>187</v>
      </c>
    </row>
    <row r="83" spans="1:16">
      <c r="A83" s="1">
        <v>340</v>
      </c>
      <c r="B83" s="1">
        <v>795</v>
      </c>
      <c r="C83" s="1" t="s">
        <v>191</v>
      </c>
      <c r="D83" s="1">
        <v>117.31</v>
      </c>
      <c r="E83" s="1">
        <v>26</v>
      </c>
      <c r="F83" s="1">
        <v>9</v>
      </c>
      <c r="G83" s="1">
        <v>21</v>
      </c>
      <c r="I83" s="2">
        <v>154250</v>
      </c>
      <c r="J83" s="1">
        <v>5</v>
      </c>
      <c r="K83" s="1">
        <v>2</v>
      </c>
      <c r="L83" s="1">
        <v>3</v>
      </c>
      <c r="M83" s="1">
        <v>6</v>
      </c>
      <c r="N83" s="1" t="s">
        <v>73</v>
      </c>
      <c r="O83" s="1">
        <v>26098</v>
      </c>
      <c r="P83" s="1" t="s">
        <v>189</v>
      </c>
    </row>
    <row r="84" spans="1:16">
      <c r="A84" s="1">
        <v>404</v>
      </c>
      <c r="B84" s="1">
        <v>812</v>
      </c>
      <c r="C84" s="1" t="s">
        <v>192</v>
      </c>
      <c r="D84" s="1">
        <v>116.56</v>
      </c>
      <c r="E84" s="1">
        <v>6</v>
      </c>
      <c r="F84" s="1">
        <v>1</v>
      </c>
      <c r="G84" s="1">
        <v>6</v>
      </c>
      <c r="I84" s="2">
        <v>112110</v>
      </c>
      <c r="J84" s="1">
        <v>5</v>
      </c>
      <c r="K84" s="1">
        <v>1</v>
      </c>
      <c r="L84" s="1">
        <v>1</v>
      </c>
      <c r="M84" s="1">
        <v>5</v>
      </c>
      <c r="N84" s="1" t="s">
        <v>28</v>
      </c>
      <c r="O84" s="1">
        <v>104637</v>
      </c>
      <c r="P84" s="1" t="s">
        <v>193</v>
      </c>
    </row>
    <row r="85" spans="1:16">
      <c r="A85" s="1">
        <v>471</v>
      </c>
      <c r="B85" s="1">
        <v>961</v>
      </c>
      <c r="C85" s="1" t="s">
        <v>194</v>
      </c>
      <c r="D85" s="1">
        <v>115.28</v>
      </c>
      <c r="E85" s="1">
        <v>14</v>
      </c>
      <c r="F85" s="1">
        <v>0</v>
      </c>
      <c r="G85" s="1">
        <v>14</v>
      </c>
      <c r="I85" s="2">
        <v>912450</v>
      </c>
      <c r="J85" s="1">
        <v>3</v>
      </c>
      <c r="K85" s="1">
        <v>3</v>
      </c>
      <c r="L85" s="1">
        <v>0</v>
      </c>
      <c r="M85" s="1">
        <v>3</v>
      </c>
      <c r="N85" s="1" t="s">
        <v>28</v>
      </c>
      <c r="O85" s="1">
        <v>32679</v>
      </c>
      <c r="P85" s="1" t="s">
        <v>195</v>
      </c>
    </row>
    <row r="86" spans="1:16">
      <c r="A86" s="1">
        <v>318</v>
      </c>
      <c r="B86" s="1">
        <v>763</v>
      </c>
      <c r="C86" s="1" t="s">
        <v>196</v>
      </c>
      <c r="D86" s="1">
        <v>111.68</v>
      </c>
      <c r="E86" s="1">
        <v>20</v>
      </c>
      <c r="F86" s="1">
        <v>5</v>
      </c>
      <c r="G86" s="1">
        <v>20</v>
      </c>
      <c r="H86" s="1">
        <v>0</v>
      </c>
      <c r="I86" s="2">
        <v>3356000</v>
      </c>
      <c r="J86" s="1">
        <v>5</v>
      </c>
      <c r="K86" s="1">
        <v>5</v>
      </c>
      <c r="L86" s="1">
        <v>1</v>
      </c>
      <c r="M86" s="1">
        <v>6</v>
      </c>
      <c r="N86" s="1" t="s">
        <v>28</v>
      </c>
      <c r="O86" s="1">
        <v>24010</v>
      </c>
      <c r="P86" s="1" t="s">
        <v>197</v>
      </c>
    </row>
    <row r="87" ht="19.95" customHeight="1" spans="1:25">
      <c r="A87" s="1">
        <v>318</v>
      </c>
      <c r="B87" s="1">
        <v>764</v>
      </c>
      <c r="C87" s="1" t="s">
        <v>198</v>
      </c>
      <c r="D87" s="1">
        <v>111.68</v>
      </c>
      <c r="E87" s="1">
        <v>19</v>
      </c>
      <c r="F87" s="1">
        <v>5</v>
      </c>
      <c r="G87" s="1">
        <v>19</v>
      </c>
      <c r="H87" s="1">
        <v>0</v>
      </c>
      <c r="I87" s="2">
        <v>3356000</v>
      </c>
      <c r="J87" s="1">
        <v>5</v>
      </c>
      <c r="K87" s="1">
        <v>5</v>
      </c>
      <c r="L87" s="1">
        <v>1</v>
      </c>
      <c r="M87" s="1">
        <v>6</v>
      </c>
      <c r="N87" s="1" t="s">
        <v>28</v>
      </c>
      <c r="O87" s="1">
        <v>26163</v>
      </c>
      <c r="P87" s="1" t="s">
        <v>199</v>
      </c>
      <c r="Y87" s="3" t="s">
        <v>200</v>
      </c>
    </row>
    <row r="88" spans="1:16">
      <c r="A88" s="1">
        <v>470</v>
      </c>
      <c r="B88" s="1">
        <v>913</v>
      </c>
      <c r="C88" s="1" t="s">
        <v>201</v>
      </c>
      <c r="D88" s="1">
        <v>111.16</v>
      </c>
      <c r="E88" s="1">
        <v>19</v>
      </c>
      <c r="F88" s="1">
        <v>0</v>
      </c>
      <c r="G88" s="1">
        <v>19</v>
      </c>
      <c r="I88" s="2">
        <v>417100</v>
      </c>
      <c r="J88" s="1">
        <v>3</v>
      </c>
      <c r="K88" s="1">
        <v>3</v>
      </c>
      <c r="L88" s="1">
        <v>0</v>
      </c>
      <c r="M88" s="1">
        <v>3</v>
      </c>
      <c r="O88" s="1">
        <v>28068</v>
      </c>
      <c r="P88" s="1" t="s">
        <v>202</v>
      </c>
    </row>
    <row r="89" spans="1:16">
      <c r="A89" s="1">
        <v>383</v>
      </c>
      <c r="B89" s="1">
        <v>697</v>
      </c>
      <c r="C89" s="1" t="s">
        <v>203</v>
      </c>
      <c r="D89" s="1">
        <v>109.29</v>
      </c>
      <c r="E89" s="1">
        <v>22</v>
      </c>
      <c r="F89" s="1">
        <v>0</v>
      </c>
      <c r="G89" s="1">
        <v>22</v>
      </c>
      <c r="I89" s="2">
        <v>892970</v>
      </c>
      <c r="J89" s="1">
        <v>5</v>
      </c>
      <c r="K89" s="1">
        <v>5</v>
      </c>
      <c r="L89" s="1">
        <v>0</v>
      </c>
      <c r="M89" s="1">
        <v>6</v>
      </c>
      <c r="O89" s="1">
        <v>29804</v>
      </c>
      <c r="P89" s="1" t="s">
        <v>204</v>
      </c>
    </row>
    <row r="90" spans="1:16">
      <c r="A90" s="1">
        <v>383</v>
      </c>
      <c r="B90" s="1">
        <v>771</v>
      </c>
      <c r="C90" s="1" t="s">
        <v>205</v>
      </c>
      <c r="D90" s="1">
        <v>109.29</v>
      </c>
      <c r="E90" s="1">
        <v>21</v>
      </c>
      <c r="F90" s="1">
        <v>0</v>
      </c>
      <c r="G90" s="1">
        <v>21</v>
      </c>
      <c r="I90" s="2">
        <v>832890</v>
      </c>
      <c r="J90" s="1">
        <v>4</v>
      </c>
      <c r="K90" s="1">
        <v>4</v>
      </c>
      <c r="L90" s="1">
        <v>0</v>
      </c>
      <c r="M90" s="1">
        <v>5</v>
      </c>
      <c r="O90" s="1">
        <v>22271</v>
      </c>
      <c r="P90" s="1" t="s">
        <v>206</v>
      </c>
    </row>
    <row r="91" spans="1:16">
      <c r="A91" s="1">
        <v>383</v>
      </c>
      <c r="B91" s="1">
        <v>772</v>
      </c>
      <c r="C91" s="1" t="s">
        <v>207</v>
      </c>
      <c r="D91" s="1">
        <v>109.29</v>
      </c>
      <c r="E91" s="1">
        <v>21</v>
      </c>
      <c r="F91" s="1">
        <v>0</v>
      </c>
      <c r="G91" s="1">
        <v>21</v>
      </c>
      <c r="I91" s="2">
        <v>832890</v>
      </c>
      <c r="J91" s="1">
        <v>4</v>
      </c>
      <c r="K91" s="1">
        <v>4</v>
      </c>
      <c r="L91" s="1">
        <v>0</v>
      </c>
      <c r="M91" s="1">
        <v>5</v>
      </c>
      <c r="O91" s="1">
        <v>22399</v>
      </c>
      <c r="P91" s="1" t="s">
        <v>208</v>
      </c>
    </row>
    <row r="92" spans="1:16">
      <c r="A92" s="1">
        <v>383</v>
      </c>
      <c r="B92" s="1">
        <v>773</v>
      </c>
      <c r="C92" s="1" t="s">
        <v>209</v>
      </c>
      <c r="D92" s="1">
        <v>109.29</v>
      </c>
      <c r="E92" s="1">
        <v>20</v>
      </c>
      <c r="F92" s="1">
        <v>0</v>
      </c>
      <c r="G92" s="1">
        <v>20</v>
      </c>
      <c r="I92" s="2">
        <v>832890</v>
      </c>
      <c r="J92" s="1">
        <v>4</v>
      </c>
      <c r="K92" s="1">
        <v>4</v>
      </c>
      <c r="L92" s="1">
        <v>0</v>
      </c>
      <c r="M92" s="1">
        <v>5</v>
      </c>
      <c r="O92" s="1">
        <v>23824</v>
      </c>
      <c r="P92" s="1" t="s">
        <v>208</v>
      </c>
    </row>
    <row r="93" spans="1:16">
      <c r="A93" s="1">
        <v>383</v>
      </c>
      <c r="B93" s="1">
        <v>774</v>
      </c>
      <c r="C93" s="1" t="s">
        <v>210</v>
      </c>
      <c r="D93" s="1">
        <v>109.29</v>
      </c>
      <c r="E93" s="1">
        <v>17</v>
      </c>
      <c r="F93" s="1">
        <v>0</v>
      </c>
      <c r="G93" s="1">
        <v>17</v>
      </c>
      <c r="I93" s="2">
        <v>832890</v>
      </c>
      <c r="J93" s="1">
        <v>4</v>
      </c>
      <c r="K93" s="1">
        <v>4</v>
      </c>
      <c r="L93" s="1">
        <v>0</v>
      </c>
      <c r="M93" s="1">
        <v>5</v>
      </c>
      <c r="O93" s="1">
        <v>26892</v>
      </c>
      <c r="P93" s="1" t="s">
        <v>208</v>
      </c>
    </row>
    <row r="94" spans="1:16">
      <c r="A94" s="1">
        <v>294</v>
      </c>
      <c r="B94" s="1">
        <v>796</v>
      </c>
      <c r="C94" s="1" t="s">
        <v>211</v>
      </c>
      <c r="D94" s="1">
        <v>106.49</v>
      </c>
      <c r="E94" s="1">
        <v>44</v>
      </c>
      <c r="F94" s="1">
        <v>7</v>
      </c>
      <c r="G94" s="1">
        <v>44</v>
      </c>
      <c r="I94" s="2">
        <v>841100</v>
      </c>
      <c r="J94" s="1">
        <v>6</v>
      </c>
      <c r="K94" s="1">
        <v>2</v>
      </c>
      <c r="L94" s="1">
        <v>1</v>
      </c>
      <c r="M94" s="1">
        <v>7</v>
      </c>
      <c r="N94" s="1" t="s">
        <v>28</v>
      </c>
      <c r="O94" s="1">
        <v>12441</v>
      </c>
      <c r="P94" s="1" t="s">
        <v>212</v>
      </c>
    </row>
    <row r="95" spans="1:25">
      <c r="A95" s="1">
        <v>455</v>
      </c>
      <c r="B95" s="1">
        <v>905</v>
      </c>
      <c r="C95" s="1" t="s">
        <v>213</v>
      </c>
      <c r="D95" s="1">
        <v>105.72</v>
      </c>
      <c r="E95" s="1">
        <v>8</v>
      </c>
      <c r="F95" s="1">
        <v>0</v>
      </c>
      <c r="G95" s="1">
        <v>8</v>
      </c>
      <c r="I95" s="2">
        <v>952400</v>
      </c>
      <c r="J95" s="1">
        <v>3</v>
      </c>
      <c r="K95" s="1">
        <v>3</v>
      </c>
      <c r="L95" s="1">
        <v>0</v>
      </c>
      <c r="M95" s="1">
        <v>5</v>
      </c>
      <c r="O95" s="1">
        <v>85387</v>
      </c>
      <c r="P95" s="1" t="s">
        <v>214</v>
      </c>
      <c r="Y95" s="1" t="s">
        <v>215</v>
      </c>
    </row>
    <row r="96" spans="1:16">
      <c r="A96" s="1">
        <v>380</v>
      </c>
      <c r="B96" s="1">
        <v>1506</v>
      </c>
      <c r="C96" s="1" t="s">
        <v>216</v>
      </c>
      <c r="D96" s="1">
        <v>103.36</v>
      </c>
      <c r="E96" s="1">
        <v>28</v>
      </c>
      <c r="F96" s="1">
        <v>9</v>
      </c>
      <c r="G96" s="1">
        <v>28</v>
      </c>
      <c r="I96" s="2">
        <v>288190</v>
      </c>
      <c r="J96" s="1">
        <v>4</v>
      </c>
      <c r="K96" s="1">
        <v>1</v>
      </c>
      <c r="L96" s="1">
        <v>1</v>
      </c>
      <c r="M96" s="1">
        <v>5</v>
      </c>
      <c r="N96" s="1" t="s">
        <v>73</v>
      </c>
      <c r="O96" s="1">
        <v>12835</v>
      </c>
      <c r="P96" s="1" t="s">
        <v>217</v>
      </c>
    </row>
    <row r="97" spans="1:16">
      <c r="A97" s="1">
        <v>400</v>
      </c>
      <c r="B97" s="1">
        <v>1125</v>
      </c>
      <c r="C97" s="1" t="s">
        <v>218</v>
      </c>
      <c r="D97" s="1">
        <v>102.61</v>
      </c>
      <c r="E97" s="1">
        <v>40</v>
      </c>
      <c r="F97" s="1">
        <v>7</v>
      </c>
      <c r="G97" s="1">
        <v>40</v>
      </c>
      <c r="I97" s="2">
        <v>1447000</v>
      </c>
      <c r="J97" s="1">
        <v>4</v>
      </c>
      <c r="K97" s="1">
        <v>2</v>
      </c>
      <c r="L97" s="1">
        <v>1</v>
      </c>
      <c r="M97" s="1">
        <v>4</v>
      </c>
      <c r="O97" s="1">
        <v>12165</v>
      </c>
      <c r="P97" s="1" t="s">
        <v>219</v>
      </c>
    </row>
    <row r="98" spans="1:25">
      <c r="A98" s="1">
        <v>437</v>
      </c>
      <c r="B98" s="1">
        <v>782</v>
      </c>
      <c r="C98" s="1" t="s">
        <v>222</v>
      </c>
      <c r="D98" s="1">
        <v>102.59</v>
      </c>
      <c r="E98" s="1">
        <v>20</v>
      </c>
      <c r="F98" s="1">
        <v>0</v>
      </c>
      <c r="G98" s="1">
        <v>20</v>
      </c>
      <c r="I98" s="2">
        <v>2614000</v>
      </c>
      <c r="J98" s="1">
        <v>4</v>
      </c>
      <c r="K98" s="1">
        <v>4</v>
      </c>
      <c r="L98" s="1">
        <v>0</v>
      </c>
      <c r="M98" s="1">
        <v>4</v>
      </c>
      <c r="O98" s="1">
        <v>25080</v>
      </c>
      <c r="P98" s="1" t="s">
        <v>223</v>
      </c>
      <c r="Y98" s="5" t="s">
        <v>224</v>
      </c>
    </row>
    <row r="99" spans="1:25">
      <c r="A99" s="1">
        <v>437</v>
      </c>
      <c r="B99" s="1">
        <v>783</v>
      </c>
      <c r="C99" s="1" t="s">
        <v>225</v>
      </c>
      <c r="D99" s="1">
        <v>102.59</v>
      </c>
      <c r="E99" s="1">
        <v>20</v>
      </c>
      <c r="F99" s="1">
        <v>0</v>
      </c>
      <c r="G99" s="1">
        <v>20</v>
      </c>
      <c r="I99" s="2">
        <v>2614000</v>
      </c>
      <c r="J99" s="1">
        <v>4</v>
      </c>
      <c r="K99" s="1">
        <v>4</v>
      </c>
      <c r="L99" s="1">
        <v>0</v>
      </c>
      <c r="M99" s="1">
        <v>4</v>
      </c>
      <c r="O99" s="1">
        <v>25091</v>
      </c>
      <c r="P99" s="1" t="s">
        <v>226</v>
      </c>
      <c r="Y99" s="5"/>
    </row>
    <row r="100" spans="1:16">
      <c r="A100" s="1">
        <v>444</v>
      </c>
      <c r="B100" s="1">
        <v>891</v>
      </c>
      <c r="C100" s="1" t="s">
        <v>227</v>
      </c>
      <c r="D100" s="1">
        <v>102.52</v>
      </c>
      <c r="E100" s="1">
        <v>3</v>
      </c>
      <c r="F100" s="1">
        <v>1</v>
      </c>
      <c r="G100" s="1">
        <v>2</v>
      </c>
      <c r="H100" s="1">
        <v>0</v>
      </c>
      <c r="I100" s="2">
        <v>373830</v>
      </c>
      <c r="J100" s="1">
        <v>4</v>
      </c>
      <c r="K100" s="1">
        <v>4</v>
      </c>
      <c r="L100" s="1">
        <v>1</v>
      </c>
      <c r="M100" s="1">
        <v>3</v>
      </c>
      <c r="N100" s="1" t="s">
        <v>228</v>
      </c>
      <c r="O100" s="1">
        <v>144751</v>
      </c>
      <c r="P100" s="1" t="s">
        <v>229</v>
      </c>
    </row>
    <row r="101" spans="1:16">
      <c r="A101" s="1">
        <v>566</v>
      </c>
      <c r="B101" s="1">
        <v>1475</v>
      </c>
      <c r="C101" s="1" t="s">
        <v>230</v>
      </c>
      <c r="D101" s="1">
        <v>101.62</v>
      </c>
      <c r="E101" s="1">
        <v>10</v>
      </c>
      <c r="F101" s="1">
        <v>0</v>
      </c>
      <c r="G101" s="1">
        <v>10</v>
      </c>
      <c r="I101" s="2">
        <v>318490</v>
      </c>
      <c r="J101" s="1">
        <v>2</v>
      </c>
      <c r="K101" s="1">
        <v>2</v>
      </c>
      <c r="L101" s="1">
        <v>0</v>
      </c>
      <c r="M101" s="1">
        <v>2</v>
      </c>
      <c r="O101" s="1">
        <v>29163</v>
      </c>
      <c r="P101" s="1" t="s">
        <v>231</v>
      </c>
    </row>
    <row r="102" spans="1:16">
      <c r="A102" s="1">
        <v>566</v>
      </c>
      <c r="B102" s="1">
        <v>1477</v>
      </c>
      <c r="C102" s="1" t="s">
        <v>232</v>
      </c>
      <c r="D102" s="1">
        <v>101.62</v>
      </c>
      <c r="E102" s="1">
        <v>9</v>
      </c>
      <c r="F102" s="1">
        <v>0</v>
      </c>
      <c r="G102" s="1">
        <v>9</v>
      </c>
      <c r="I102" s="2">
        <v>318490</v>
      </c>
      <c r="J102" s="1">
        <v>2</v>
      </c>
      <c r="K102" s="1">
        <v>2</v>
      </c>
      <c r="L102" s="1">
        <v>0</v>
      </c>
      <c r="M102" s="1">
        <v>2</v>
      </c>
      <c r="O102" s="1">
        <v>33233</v>
      </c>
      <c r="P102" s="1" t="s">
        <v>233</v>
      </c>
    </row>
    <row r="103" spans="1:16">
      <c r="A103" s="1">
        <v>361</v>
      </c>
      <c r="B103" s="1">
        <v>650</v>
      </c>
      <c r="C103" s="1" t="s">
        <v>234</v>
      </c>
      <c r="D103" s="1">
        <v>100.95</v>
      </c>
      <c r="E103" s="1">
        <v>8</v>
      </c>
      <c r="F103" s="1">
        <v>5</v>
      </c>
      <c r="G103" s="1">
        <v>6</v>
      </c>
      <c r="I103" s="2">
        <v>168800</v>
      </c>
      <c r="J103" s="1">
        <v>6</v>
      </c>
      <c r="K103" s="1">
        <v>1</v>
      </c>
      <c r="L103" s="1">
        <v>5</v>
      </c>
      <c r="M103" s="1">
        <v>4</v>
      </c>
      <c r="N103" s="1" t="s">
        <v>228</v>
      </c>
      <c r="O103" s="1">
        <v>87362</v>
      </c>
      <c r="P103" s="1" t="s">
        <v>235</v>
      </c>
    </row>
    <row r="104" spans="1:16">
      <c r="A104" s="1">
        <v>361</v>
      </c>
      <c r="B104" s="1">
        <v>651</v>
      </c>
      <c r="C104" s="1" t="s">
        <v>236</v>
      </c>
      <c r="D104" s="1">
        <v>100.95</v>
      </c>
      <c r="E104" s="1">
        <v>8</v>
      </c>
      <c r="F104" s="1">
        <v>5</v>
      </c>
      <c r="G104" s="1">
        <v>6</v>
      </c>
      <c r="I104" s="2">
        <v>168800</v>
      </c>
      <c r="J104" s="1">
        <v>6</v>
      </c>
      <c r="K104" s="1">
        <v>1</v>
      </c>
      <c r="L104" s="1">
        <v>5</v>
      </c>
      <c r="M104" s="1">
        <v>4</v>
      </c>
      <c r="N104" s="1" t="s">
        <v>228</v>
      </c>
      <c r="O104" s="1">
        <v>90647</v>
      </c>
      <c r="P104" s="1" t="s">
        <v>237</v>
      </c>
    </row>
    <row r="105" spans="1:16">
      <c r="A105" s="1">
        <v>514</v>
      </c>
      <c r="B105" s="1">
        <v>1250</v>
      </c>
      <c r="C105" s="1" t="s">
        <v>238</v>
      </c>
      <c r="D105" s="1">
        <v>100.13</v>
      </c>
      <c r="E105" s="1">
        <v>4</v>
      </c>
      <c r="F105" s="1">
        <v>0</v>
      </c>
      <c r="G105" s="1">
        <v>4</v>
      </c>
      <c r="I105" s="2">
        <v>97322</v>
      </c>
      <c r="J105" s="1">
        <v>2</v>
      </c>
      <c r="K105" s="1">
        <v>2</v>
      </c>
      <c r="L105" s="1">
        <v>0</v>
      </c>
      <c r="M105" s="1">
        <v>2</v>
      </c>
      <c r="O105" s="1">
        <v>102372</v>
      </c>
      <c r="P105" s="1" t="s">
        <v>239</v>
      </c>
    </row>
    <row r="106" spans="1:16">
      <c r="A106" s="1">
        <v>514</v>
      </c>
      <c r="B106" s="1">
        <v>1251</v>
      </c>
      <c r="C106" s="1" t="s">
        <v>240</v>
      </c>
      <c r="D106" s="1">
        <v>100.13</v>
      </c>
      <c r="E106" s="1">
        <v>4</v>
      </c>
      <c r="F106" s="1">
        <v>0</v>
      </c>
      <c r="G106" s="1">
        <v>4</v>
      </c>
      <c r="I106" s="2">
        <v>97322</v>
      </c>
      <c r="J106" s="1">
        <v>2</v>
      </c>
      <c r="K106" s="1">
        <v>2</v>
      </c>
      <c r="L106" s="1">
        <v>0</v>
      </c>
      <c r="M106" s="1">
        <v>2</v>
      </c>
      <c r="O106" s="1">
        <v>102357</v>
      </c>
      <c r="P106" s="1" t="s">
        <v>239</v>
      </c>
    </row>
    <row r="107" spans="1:16">
      <c r="A107" s="1">
        <v>514</v>
      </c>
      <c r="B107" s="1">
        <v>1258</v>
      </c>
      <c r="C107" s="1" t="s">
        <v>241</v>
      </c>
      <c r="D107" s="1">
        <v>100.13</v>
      </c>
      <c r="E107" s="1">
        <v>4</v>
      </c>
      <c r="F107" s="1">
        <v>0</v>
      </c>
      <c r="G107" s="1">
        <v>4</v>
      </c>
      <c r="I107" s="2">
        <v>97322</v>
      </c>
      <c r="J107" s="1">
        <v>2</v>
      </c>
      <c r="K107" s="1">
        <v>2</v>
      </c>
      <c r="L107" s="1">
        <v>0</v>
      </c>
      <c r="M107" s="1">
        <v>2</v>
      </c>
      <c r="O107" s="1">
        <v>98010</v>
      </c>
      <c r="P107" s="1" t="s">
        <v>242</v>
      </c>
    </row>
    <row r="108" spans="1:16">
      <c r="A108" s="1">
        <v>520</v>
      </c>
      <c r="B108" s="1">
        <v>1188</v>
      </c>
      <c r="C108" s="1" t="s">
        <v>243</v>
      </c>
      <c r="D108" s="1">
        <v>99.97</v>
      </c>
      <c r="E108" s="1">
        <v>9</v>
      </c>
      <c r="F108" s="1">
        <v>0</v>
      </c>
      <c r="G108" s="1">
        <v>9</v>
      </c>
      <c r="I108" s="2">
        <v>420130</v>
      </c>
      <c r="J108" s="1">
        <v>3</v>
      </c>
      <c r="K108" s="1">
        <v>3</v>
      </c>
      <c r="L108" s="1">
        <v>0</v>
      </c>
      <c r="M108" s="1">
        <v>3</v>
      </c>
      <c r="O108" s="1">
        <v>44565</v>
      </c>
      <c r="P108" s="1" t="s">
        <v>244</v>
      </c>
    </row>
    <row r="109" spans="1:25">
      <c r="A109" s="1">
        <v>511</v>
      </c>
      <c r="B109" s="1">
        <v>1195</v>
      </c>
      <c r="C109" s="1" t="s">
        <v>245</v>
      </c>
      <c r="D109" s="1">
        <v>98.72</v>
      </c>
      <c r="E109" s="1">
        <v>15</v>
      </c>
      <c r="F109" s="1">
        <v>0</v>
      </c>
      <c r="G109" s="1">
        <v>15</v>
      </c>
      <c r="I109" s="2">
        <v>1452500</v>
      </c>
      <c r="J109" s="1">
        <v>4</v>
      </c>
      <c r="K109" s="1">
        <v>4</v>
      </c>
      <c r="L109" s="1">
        <v>0</v>
      </c>
      <c r="M109" s="1">
        <v>5</v>
      </c>
      <c r="N109" s="1" t="s">
        <v>66</v>
      </c>
      <c r="O109" s="1">
        <v>43295</v>
      </c>
      <c r="P109" s="1" t="s">
        <v>246</v>
      </c>
      <c r="Y109" s="1" t="s">
        <v>247</v>
      </c>
    </row>
    <row r="110" spans="1:16">
      <c r="A110" s="1">
        <v>511</v>
      </c>
      <c r="B110" s="1">
        <v>1196</v>
      </c>
      <c r="C110" s="1" t="s">
        <v>248</v>
      </c>
      <c r="D110" s="1">
        <v>98.72</v>
      </c>
      <c r="E110" s="1">
        <v>12</v>
      </c>
      <c r="F110" s="1">
        <v>0</v>
      </c>
      <c r="G110" s="1">
        <v>12</v>
      </c>
      <c r="I110" s="2">
        <v>1452500</v>
      </c>
      <c r="J110" s="1">
        <v>4</v>
      </c>
      <c r="K110" s="1">
        <v>4</v>
      </c>
      <c r="L110" s="1">
        <v>0</v>
      </c>
      <c r="M110" s="1">
        <v>5</v>
      </c>
      <c r="N110" s="1" t="s">
        <v>66</v>
      </c>
      <c r="O110" s="1">
        <v>51770</v>
      </c>
      <c r="P110" s="1" t="s">
        <v>246</v>
      </c>
    </row>
    <row r="111" spans="1:16">
      <c r="A111" s="1">
        <v>511</v>
      </c>
      <c r="B111" s="1">
        <v>1197</v>
      </c>
      <c r="C111" s="1" t="s">
        <v>249</v>
      </c>
      <c r="D111" s="1">
        <v>98.72</v>
      </c>
      <c r="E111" s="1">
        <v>11</v>
      </c>
      <c r="F111" s="1">
        <v>0</v>
      </c>
      <c r="G111" s="1">
        <v>11</v>
      </c>
      <c r="I111" s="2">
        <v>1452500</v>
      </c>
      <c r="J111" s="1">
        <v>4</v>
      </c>
      <c r="K111" s="1">
        <v>4</v>
      </c>
      <c r="L111" s="1">
        <v>0</v>
      </c>
      <c r="M111" s="1">
        <v>5</v>
      </c>
      <c r="N111" s="1" t="s">
        <v>66</v>
      </c>
      <c r="O111" s="1">
        <v>55081</v>
      </c>
      <c r="P111" s="1" t="s">
        <v>250</v>
      </c>
    </row>
    <row r="112" spans="1:16">
      <c r="A112" s="1">
        <v>498</v>
      </c>
      <c r="B112" s="1">
        <v>1612</v>
      </c>
      <c r="C112" s="1" t="s">
        <v>251</v>
      </c>
      <c r="D112" s="1">
        <v>97.28</v>
      </c>
      <c r="E112" s="1">
        <v>3</v>
      </c>
      <c r="F112" s="1">
        <v>0</v>
      </c>
      <c r="G112" s="1">
        <v>3</v>
      </c>
      <c r="I112" s="2">
        <v>912780</v>
      </c>
      <c r="J112" s="1">
        <v>3</v>
      </c>
      <c r="K112" s="1">
        <v>3</v>
      </c>
      <c r="L112" s="1">
        <v>0</v>
      </c>
      <c r="M112" s="1">
        <v>3</v>
      </c>
      <c r="O112" s="1">
        <v>59578</v>
      </c>
      <c r="P112" s="1" t="s">
        <v>252</v>
      </c>
    </row>
    <row r="113" spans="1:16">
      <c r="A113" s="1">
        <v>286</v>
      </c>
      <c r="B113" s="1">
        <v>1355</v>
      </c>
      <c r="C113" s="1" t="s">
        <v>253</v>
      </c>
      <c r="D113" s="1">
        <v>95.7</v>
      </c>
      <c r="E113" s="1">
        <v>28</v>
      </c>
      <c r="F113" s="1">
        <v>7</v>
      </c>
      <c r="G113" s="1">
        <v>28</v>
      </c>
      <c r="I113" s="2">
        <v>1582500</v>
      </c>
      <c r="J113" s="1">
        <v>5</v>
      </c>
      <c r="K113" s="1">
        <v>3</v>
      </c>
      <c r="L113" s="1">
        <v>1</v>
      </c>
      <c r="M113" s="1">
        <v>10</v>
      </c>
      <c r="N113" s="1" t="s">
        <v>73</v>
      </c>
      <c r="O113" s="1">
        <v>12302</v>
      </c>
      <c r="P113" s="1" t="s">
        <v>254</v>
      </c>
    </row>
    <row r="114" spans="1:16">
      <c r="A114" s="1">
        <v>567</v>
      </c>
      <c r="B114" s="1">
        <v>1480</v>
      </c>
      <c r="C114" s="1" t="s">
        <v>255</v>
      </c>
      <c r="D114" s="1">
        <v>95.23</v>
      </c>
      <c r="E114" s="1">
        <v>19</v>
      </c>
      <c r="F114" s="1">
        <v>0</v>
      </c>
      <c r="G114" s="1">
        <v>19</v>
      </c>
      <c r="I114" s="2">
        <v>184950</v>
      </c>
      <c r="J114" s="1">
        <v>2</v>
      </c>
      <c r="K114" s="1">
        <v>1</v>
      </c>
      <c r="L114" s="1">
        <v>0</v>
      </c>
      <c r="M114" s="1">
        <v>2</v>
      </c>
      <c r="N114" s="1" t="s">
        <v>228</v>
      </c>
      <c r="O114" s="1">
        <v>14266</v>
      </c>
      <c r="P114" s="1" t="s">
        <v>256</v>
      </c>
    </row>
    <row r="115" spans="1:16">
      <c r="A115" s="1">
        <v>567</v>
      </c>
      <c r="B115" s="1">
        <v>1481</v>
      </c>
      <c r="C115" s="1" t="s">
        <v>257</v>
      </c>
      <c r="D115" s="1">
        <v>95.23</v>
      </c>
      <c r="E115" s="1">
        <v>17</v>
      </c>
      <c r="F115" s="1">
        <v>0</v>
      </c>
      <c r="G115" s="1">
        <v>17</v>
      </c>
      <c r="I115" s="2">
        <v>184950</v>
      </c>
      <c r="J115" s="1">
        <v>2</v>
      </c>
      <c r="K115" s="1">
        <v>1</v>
      </c>
      <c r="L115" s="1">
        <v>0</v>
      </c>
      <c r="M115" s="1">
        <v>2</v>
      </c>
      <c r="N115" s="1" t="s">
        <v>228</v>
      </c>
      <c r="O115" s="1">
        <v>15798</v>
      </c>
      <c r="P115" s="1" t="s">
        <v>256</v>
      </c>
    </row>
    <row r="116" spans="1:16">
      <c r="A116" s="1">
        <v>567</v>
      </c>
      <c r="B116" s="1">
        <v>1482</v>
      </c>
      <c r="C116" s="1" t="s">
        <v>258</v>
      </c>
      <c r="D116" s="1">
        <v>95.23</v>
      </c>
      <c r="E116" s="1">
        <v>7</v>
      </c>
      <c r="F116" s="1">
        <v>0</v>
      </c>
      <c r="G116" s="1">
        <v>7</v>
      </c>
      <c r="I116" s="2">
        <v>184950</v>
      </c>
      <c r="J116" s="1">
        <v>2</v>
      </c>
      <c r="K116" s="1">
        <v>1</v>
      </c>
      <c r="L116" s="1">
        <v>0</v>
      </c>
      <c r="M116" s="1">
        <v>2</v>
      </c>
      <c r="N116" s="1" t="s">
        <v>228</v>
      </c>
      <c r="O116" s="1">
        <v>37187</v>
      </c>
      <c r="P116" s="1" t="s">
        <v>259</v>
      </c>
    </row>
    <row r="117" spans="1:25">
      <c r="A117" s="1">
        <v>450</v>
      </c>
      <c r="B117" s="1">
        <v>887</v>
      </c>
      <c r="C117" s="1" t="s">
        <v>260</v>
      </c>
      <c r="D117" s="1">
        <v>94.93</v>
      </c>
      <c r="E117" s="1">
        <v>6</v>
      </c>
      <c r="F117" s="1">
        <v>0</v>
      </c>
      <c r="G117" s="1">
        <v>6</v>
      </c>
      <c r="I117" s="2">
        <v>231740</v>
      </c>
      <c r="J117" s="1">
        <v>4</v>
      </c>
      <c r="K117" s="1">
        <v>4</v>
      </c>
      <c r="L117" s="1">
        <v>0</v>
      </c>
      <c r="M117" s="1">
        <v>4</v>
      </c>
      <c r="O117" s="1">
        <v>97113</v>
      </c>
      <c r="P117" s="1" t="s">
        <v>261</v>
      </c>
      <c r="Y117" s="1" t="s">
        <v>262</v>
      </c>
    </row>
    <row r="118" spans="1:16">
      <c r="A118" s="1">
        <v>440</v>
      </c>
      <c r="B118" s="1">
        <v>1494</v>
      </c>
      <c r="C118" s="1" t="s">
        <v>263</v>
      </c>
      <c r="D118" s="1">
        <v>91.32</v>
      </c>
      <c r="E118" s="1">
        <v>25</v>
      </c>
      <c r="F118" s="1">
        <v>0</v>
      </c>
      <c r="G118" s="1">
        <v>25</v>
      </c>
      <c r="I118" s="2">
        <v>1493800</v>
      </c>
      <c r="J118" s="1">
        <v>2</v>
      </c>
      <c r="K118" s="1">
        <v>2</v>
      </c>
      <c r="L118" s="1">
        <v>0</v>
      </c>
      <c r="M118" s="1">
        <v>4</v>
      </c>
      <c r="O118" s="1">
        <v>12430</v>
      </c>
      <c r="P118" s="1" t="s">
        <v>264</v>
      </c>
    </row>
    <row r="119" spans="1:16">
      <c r="A119" s="1">
        <v>469</v>
      </c>
      <c r="B119" s="1">
        <v>902</v>
      </c>
      <c r="C119" s="1" t="s">
        <v>265</v>
      </c>
      <c r="D119" s="1">
        <v>90.87</v>
      </c>
      <c r="E119" s="1">
        <v>20</v>
      </c>
      <c r="F119" s="1">
        <v>0</v>
      </c>
      <c r="G119" s="1">
        <v>20</v>
      </c>
      <c r="I119" s="2">
        <v>924680</v>
      </c>
      <c r="J119" s="1">
        <v>4</v>
      </c>
      <c r="K119" s="1">
        <v>4</v>
      </c>
      <c r="L119" s="1">
        <v>0</v>
      </c>
      <c r="M119" s="1">
        <v>4</v>
      </c>
      <c r="O119" s="1">
        <v>27392</v>
      </c>
      <c r="P119" s="1" t="s">
        <v>266</v>
      </c>
    </row>
    <row r="120" spans="1:16">
      <c r="A120" s="1">
        <v>469</v>
      </c>
      <c r="B120" s="1">
        <v>903</v>
      </c>
      <c r="C120" s="1" t="s">
        <v>267</v>
      </c>
      <c r="D120" s="1">
        <v>90.87</v>
      </c>
      <c r="E120" s="1">
        <v>20</v>
      </c>
      <c r="F120" s="1">
        <v>0</v>
      </c>
      <c r="G120" s="1">
        <v>20</v>
      </c>
      <c r="I120" s="2">
        <v>924680</v>
      </c>
      <c r="J120" s="1">
        <v>4</v>
      </c>
      <c r="K120" s="1">
        <v>4</v>
      </c>
      <c r="L120" s="1">
        <v>0</v>
      </c>
      <c r="M120" s="1">
        <v>4</v>
      </c>
      <c r="O120" s="1">
        <v>27907</v>
      </c>
      <c r="P120" s="1" t="s">
        <v>268</v>
      </c>
    </row>
    <row r="121" spans="1:16">
      <c r="A121" s="1">
        <v>429</v>
      </c>
      <c r="B121" s="1">
        <v>882</v>
      </c>
      <c r="C121" s="1" t="s">
        <v>269</v>
      </c>
      <c r="D121" s="1">
        <v>90.67</v>
      </c>
      <c r="E121" s="1">
        <v>6</v>
      </c>
      <c r="F121" s="1">
        <v>0</v>
      </c>
      <c r="G121" s="1">
        <v>6</v>
      </c>
      <c r="I121" s="2">
        <v>556550</v>
      </c>
      <c r="J121" s="1">
        <v>4</v>
      </c>
      <c r="K121" s="1">
        <v>4</v>
      </c>
      <c r="L121" s="1">
        <v>0</v>
      </c>
      <c r="M121" s="1">
        <v>4</v>
      </c>
      <c r="O121" s="1">
        <v>92743</v>
      </c>
      <c r="P121" s="1" t="s">
        <v>270</v>
      </c>
    </row>
    <row r="122" spans="1:16">
      <c r="A122" s="1">
        <v>503</v>
      </c>
      <c r="B122" s="1">
        <v>1159</v>
      </c>
      <c r="C122" s="1" t="s">
        <v>271</v>
      </c>
      <c r="D122" s="1">
        <v>89.39</v>
      </c>
      <c r="E122" s="1">
        <v>5</v>
      </c>
      <c r="F122" s="1">
        <v>0</v>
      </c>
      <c r="G122" s="1">
        <v>5</v>
      </c>
      <c r="I122" s="2">
        <v>424380</v>
      </c>
      <c r="J122" s="1">
        <v>4</v>
      </c>
      <c r="K122" s="1">
        <v>4</v>
      </c>
      <c r="L122" s="1">
        <v>0</v>
      </c>
      <c r="M122" s="1">
        <v>4</v>
      </c>
      <c r="O122" s="1">
        <v>83598</v>
      </c>
      <c r="P122" s="1" t="s">
        <v>272</v>
      </c>
    </row>
    <row r="123" spans="1:16">
      <c r="A123" s="1">
        <v>472</v>
      </c>
      <c r="B123" s="1">
        <v>1044</v>
      </c>
      <c r="C123" s="1" t="s">
        <v>273</v>
      </c>
      <c r="D123" s="1">
        <v>88.7</v>
      </c>
      <c r="E123" s="1">
        <v>15</v>
      </c>
      <c r="F123" s="1">
        <v>0</v>
      </c>
      <c r="G123" s="1">
        <v>15</v>
      </c>
      <c r="I123" s="2">
        <v>517760</v>
      </c>
      <c r="J123" s="1">
        <v>3</v>
      </c>
      <c r="K123" s="1">
        <v>3</v>
      </c>
      <c r="L123" s="1">
        <v>0</v>
      </c>
      <c r="M123" s="1">
        <v>3</v>
      </c>
      <c r="O123" s="1">
        <v>23310</v>
      </c>
      <c r="P123" s="1" t="s">
        <v>274</v>
      </c>
    </row>
    <row r="124" spans="1:16">
      <c r="A124" s="1">
        <v>472</v>
      </c>
      <c r="B124" s="1">
        <v>1045</v>
      </c>
      <c r="C124" s="1" t="s">
        <v>275</v>
      </c>
      <c r="D124" s="1">
        <v>88.7</v>
      </c>
      <c r="E124" s="1">
        <v>11</v>
      </c>
      <c r="F124" s="1">
        <v>0</v>
      </c>
      <c r="G124" s="1">
        <v>11</v>
      </c>
      <c r="I124" s="2">
        <v>517760</v>
      </c>
      <c r="J124" s="1">
        <v>3</v>
      </c>
      <c r="K124" s="1">
        <v>3</v>
      </c>
      <c r="L124" s="1">
        <v>0</v>
      </c>
      <c r="M124" s="1">
        <v>3</v>
      </c>
      <c r="O124" s="1">
        <v>31904</v>
      </c>
      <c r="P124" s="1" t="s">
        <v>274</v>
      </c>
    </row>
    <row r="125" spans="1:16">
      <c r="A125" s="1">
        <v>512</v>
      </c>
      <c r="B125" s="1">
        <v>1252</v>
      </c>
      <c r="C125" s="1" t="s">
        <v>276</v>
      </c>
      <c r="D125" s="1">
        <v>88.52</v>
      </c>
      <c r="E125" s="1">
        <v>3</v>
      </c>
      <c r="F125" s="1">
        <v>0</v>
      </c>
      <c r="G125" s="1">
        <v>3</v>
      </c>
      <c r="I125" s="2">
        <v>197510</v>
      </c>
      <c r="J125" s="1">
        <v>2</v>
      </c>
      <c r="K125" s="1">
        <v>2</v>
      </c>
      <c r="L125" s="1">
        <v>0</v>
      </c>
      <c r="M125" s="1">
        <v>2</v>
      </c>
      <c r="O125" s="1">
        <v>102988</v>
      </c>
      <c r="P125" s="1" t="s">
        <v>277</v>
      </c>
    </row>
    <row r="126" spans="1:16">
      <c r="A126" s="1">
        <v>512</v>
      </c>
      <c r="B126" s="1">
        <v>1253</v>
      </c>
      <c r="C126" s="1" t="s">
        <v>278</v>
      </c>
      <c r="D126" s="1">
        <v>88.52</v>
      </c>
      <c r="E126" s="1">
        <v>3</v>
      </c>
      <c r="F126" s="1">
        <v>0</v>
      </c>
      <c r="G126" s="1">
        <v>3</v>
      </c>
      <c r="I126" s="2">
        <v>197510</v>
      </c>
      <c r="J126" s="1">
        <v>2</v>
      </c>
      <c r="K126" s="1">
        <v>2</v>
      </c>
      <c r="L126" s="1">
        <v>0</v>
      </c>
      <c r="M126" s="1">
        <v>2</v>
      </c>
      <c r="O126" s="1">
        <v>103276</v>
      </c>
      <c r="P126" s="1" t="s">
        <v>279</v>
      </c>
    </row>
    <row r="127" spans="1:16">
      <c r="A127" s="1">
        <v>517</v>
      </c>
      <c r="B127" s="1">
        <v>1462</v>
      </c>
      <c r="C127" s="1" t="s">
        <v>280</v>
      </c>
      <c r="D127" s="1">
        <v>87.93</v>
      </c>
      <c r="E127" s="1">
        <v>10</v>
      </c>
      <c r="F127" s="1">
        <v>0</v>
      </c>
      <c r="G127" s="1">
        <v>10</v>
      </c>
      <c r="I127" s="2">
        <v>225750</v>
      </c>
      <c r="J127" s="1">
        <v>2</v>
      </c>
      <c r="K127" s="1">
        <v>2</v>
      </c>
      <c r="L127" s="1">
        <v>0</v>
      </c>
      <c r="M127" s="1">
        <v>3</v>
      </c>
      <c r="O127" s="1">
        <v>31387</v>
      </c>
      <c r="P127" s="1" t="s">
        <v>281</v>
      </c>
    </row>
    <row r="128" spans="1:25">
      <c r="A128" s="1">
        <v>487</v>
      </c>
      <c r="B128" s="1">
        <v>1496</v>
      </c>
      <c r="C128" s="1" t="s">
        <v>282</v>
      </c>
      <c r="D128" s="1">
        <v>87.17</v>
      </c>
      <c r="E128" s="1">
        <v>13</v>
      </c>
      <c r="F128" s="1">
        <v>0</v>
      </c>
      <c r="G128" s="1">
        <v>13</v>
      </c>
      <c r="I128" s="2">
        <v>438930</v>
      </c>
      <c r="J128" s="1">
        <v>2</v>
      </c>
      <c r="K128" s="1">
        <v>2</v>
      </c>
      <c r="L128" s="1">
        <v>0</v>
      </c>
      <c r="M128" s="1">
        <v>3</v>
      </c>
      <c r="N128" s="1" t="s">
        <v>228</v>
      </c>
      <c r="O128" s="1">
        <v>29999</v>
      </c>
      <c r="P128" s="1" t="s">
        <v>283</v>
      </c>
      <c r="Y128" s="1" t="s">
        <v>284</v>
      </c>
    </row>
    <row r="129" spans="1:16">
      <c r="A129" s="1">
        <v>528</v>
      </c>
      <c r="B129" s="1">
        <v>1261</v>
      </c>
      <c r="C129" s="1" t="s">
        <v>285</v>
      </c>
      <c r="D129" s="1">
        <v>86.91</v>
      </c>
      <c r="E129" s="1">
        <v>8</v>
      </c>
      <c r="F129" s="1">
        <v>0</v>
      </c>
      <c r="G129" s="1">
        <v>8</v>
      </c>
      <c r="I129" s="2">
        <v>148290</v>
      </c>
      <c r="J129" s="1">
        <v>2</v>
      </c>
      <c r="K129" s="1">
        <v>1</v>
      </c>
      <c r="L129" s="1">
        <v>0</v>
      </c>
      <c r="M129" s="1">
        <v>2</v>
      </c>
      <c r="N129" s="1" t="s">
        <v>228</v>
      </c>
      <c r="O129" s="1">
        <v>36984</v>
      </c>
      <c r="P129" s="1" t="s">
        <v>286</v>
      </c>
    </row>
    <row r="130" spans="1:16">
      <c r="A130" s="1">
        <v>528</v>
      </c>
      <c r="B130" s="1">
        <v>1274</v>
      </c>
      <c r="C130" s="1" t="s">
        <v>287</v>
      </c>
      <c r="D130" s="1">
        <v>86.91</v>
      </c>
      <c r="E130" s="1">
        <v>9</v>
      </c>
      <c r="F130" s="1">
        <v>0</v>
      </c>
      <c r="G130" s="1">
        <v>9</v>
      </c>
      <c r="I130" s="2">
        <v>148290</v>
      </c>
      <c r="J130" s="1">
        <v>2</v>
      </c>
      <c r="K130" s="1">
        <v>1</v>
      </c>
      <c r="L130" s="1">
        <v>0</v>
      </c>
      <c r="M130" s="1">
        <v>2</v>
      </c>
      <c r="N130" s="1" t="s">
        <v>228</v>
      </c>
      <c r="O130" s="1">
        <v>30987</v>
      </c>
      <c r="P130" s="1" t="s">
        <v>288</v>
      </c>
    </row>
    <row r="131" spans="1:16">
      <c r="A131" s="1">
        <v>528</v>
      </c>
      <c r="B131" s="1">
        <v>1276</v>
      </c>
      <c r="C131" s="1" t="s">
        <v>291</v>
      </c>
      <c r="D131" s="1">
        <v>86.91</v>
      </c>
      <c r="E131" s="1">
        <v>8</v>
      </c>
      <c r="F131" s="1">
        <v>0</v>
      </c>
      <c r="G131" s="1">
        <v>8</v>
      </c>
      <c r="I131" s="2">
        <v>148290</v>
      </c>
      <c r="J131" s="1">
        <v>2</v>
      </c>
      <c r="K131" s="1">
        <v>1</v>
      </c>
      <c r="L131" s="1">
        <v>0</v>
      </c>
      <c r="M131" s="1">
        <v>2</v>
      </c>
      <c r="N131" s="1" t="s">
        <v>228</v>
      </c>
      <c r="O131" s="1">
        <v>34950</v>
      </c>
      <c r="P131" s="1" t="s">
        <v>288</v>
      </c>
    </row>
    <row r="132" spans="1:16">
      <c r="A132" s="1">
        <v>528</v>
      </c>
      <c r="B132" s="1">
        <v>1362</v>
      </c>
      <c r="C132" s="1" t="s">
        <v>292</v>
      </c>
      <c r="D132" s="1">
        <v>86.91</v>
      </c>
      <c r="E132" s="1">
        <v>18</v>
      </c>
      <c r="F132" s="1">
        <v>0</v>
      </c>
      <c r="G132" s="1">
        <v>18</v>
      </c>
      <c r="I132" s="2">
        <v>148290</v>
      </c>
      <c r="J132" s="1">
        <v>2</v>
      </c>
      <c r="K132" s="1">
        <v>1</v>
      </c>
      <c r="L132" s="1">
        <v>0</v>
      </c>
      <c r="M132" s="1">
        <v>2</v>
      </c>
      <c r="N132" s="1" t="s">
        <v>228</v>
      </c>
      <c r="O132" s="1">
        <v>16214</v>
      </c>
      <c r="P132" s="1" t="s">
        <v>288</v>
      </c>
    </row>
    <row r="133" spans="1:16">
      <c r="A133" s="1">
        <v>390</v>
      </c>
      <c r="B133" s="1">
        <v>1084</v>
      </c>
      <c r="C133" s="1" t="s">
        <v>293</v>
      </c>
      <c r="D133" s="1">
        <v>86.59</v>
      </c>
      <c r="E133" s="1">
        <v>23</v>
      </c>
      <c r="F133" s="1">
        <v>7</v>
      </c>
      <c r="G133" s="1">
        <v>23</v>
      </c>
      <c r="I133" s="2">
        <v>882870</v>
      </c>
      <c r="J133" s="1">
        <v>4</v>
      </c>
      <c r="K133" s="1">
        <v>1</v>
      </c>
      <c r="L133" s="1">
        <v>1</v>
      </c>
      <c r="M133" s="1">
        <v>6</v>
      </c>
      <c r="O133" s="1">
        <v>12382</v>
      </c>
      <c r="P133" s="1" t="s">
        <v>294</v>
      </c>
    </row>
    <row r="134" spans="1:16">
      <c r="A134" s="1">
        <v>504</v>
      </c>
      <c r="B134" s="1">
        <v>1166</v>
      </c>
      <c r="C134" s="1" t="s">
        <v>295</v>
      </c>
      <c r="D134" s="1">
        <v>86.56</v>
      </c>
      <c r="E134" s="1">
        <v>5</v>
      </c>
      <c r="F134" s="1">
        <v>0</v>
      </c>
      <c r="G134" s="1">
        <v>5</v>
      </c>
      <c r="I134" s="2">
        <v>725970</v>
      </c>
      <c r="J134" s="1">
        <v>4</v>
      </c>
      <c r="K134" s="1">
        <v>4</v>
      </c>
      <c r="L134" s="1">
        <v>0</v>
      </c>
      <c r="M134" s="1">
        <v>4</v>
      </c>
      <c r="N134" s="1" t="s">
        <v>73</v>
      </c>
      <c r="O134" s="1">
        <v>148434</v>
      </c>
      <c r="P134" s="1" t="s">
        <v>296</v>
      </c>
    </row>
    <row r="135" spans="1:16">
      <c r="A135" s="1">
        <v>504</v>
      </c>
      <c r="B135" s="1">
        <v>1167</v>
      </c>
      <c r="C135" s="1" t="s">
        <v>297</v>
      </c>
      <c r="D135" s="1">
        <v>86.56</v>
      </c>
      <c r="E135" s="1">
        <v>4</v>
      </c>
      <c r="F135" s="1">
        <v>0</v>
      </c>
      <c r="G135" s="1">
        <v>4</v>
      </c>
      <c r="I135" s="2">
        <v>725970</v>
      </c>
      <c r="J135" s="1">
        <v>4</v>
      </c>
      <c r="K135" s="1">
        <v>4</v>
      </c>
      <c r="L135" s="1">
        <v>0</v>
      </c>
      <c r="M135" s="1">
        <v>4</v>
      </c>
      <c r="N135" s="1" t="s">
        <v>73</v>
      </c>
      <c r="O135" s="1">
        <v>186795</v>
      </c>
      <c r="P135" s="1" t="s">
        <v>298</v>
      </c>
    </row>
    <row r="136" spans="1:16">
      <c r="A136" s="1">
        <v>391</v>
      </c>
      <c r="B136" s="1">
        <v>1087</v>
      </c>
      <c r="C136" s="1" t="s">
        <v>299</v>
      </c>
      <c r="D136" s="1">
        <v>85.5</v>
      </c>
      <c r="E136" s="1">
        <v>23</v>
      </c>
      <c r="F136" s="1">
        <v>7</v>
      </c>
      <c r="G136" s="1">
        <v>23</v>
      </c>
      <c r="I136" s="2">
        <v>274720</v>
      </c>
      <c r="J136" s="1">
        <v>4</v>
      </c>
      <c r="K136" s="1">
        <v>1</v>
      </c>
      <c r="L136" s="1">
        <v>1</v>
      </c>
      <c r="M136" s="1">
        <v>6</v>
      </c>
      <c r="O136" s="1">
        <v>12644</v>
      </c>
      <c r="P136" s="1" t="s">
        <v>300</v>
      </c>
    </row>
    <row r="137" spans="1:16">
      <c r="A137" s="1">
        <v>533</v>
      </c>
      <c r="B137" s="1">
        <v>1217</v>
      </c>
      <c r="C137" s="1" t="s">
        <v>301</v>
      </c>
      <c r="D137" s="1">
        <v>84.32</v>
      </c>
      <c r="E137" s="1">
        <v>11</v>
      </c>
      <c r="F137" s="1">
        <v>0</v>
      </c>
      <c r="G137" s="1">
        <v>11</v>
      </c>
      <c r="I137" s="2">
        <v>483440</v>
      </c>
      <c r="J137" s="1">
        <v>3</v>
      </c>
      <c r="K137" s="1">
        <v>3</v>
      </c>
      <c r="L137" s="1">
        <v>0</v>
      </c>
      <c r="M137" s="1">
        <v>3</v>
      </c>
      <c r="N137" s="1" t="s">
        <v>28</v>
      </c>
      <c r="O137" s="1">
        <v>35575</v>
      </c>
      <c r="P137" s="1" t="s">
        <v>302</v>
      </c>
    </row>
    <row r="138" spans="1:16">
      <c r="A138" s="1">
        <v>533</v>
      </c>
      <c r="B138" s="1">
        <v>1218</v>
      </c>
      <c r="C138" s="1" t="s">
        <v>303</v>
      </c>
      <c r="D138" s="1">
        <v>84.32</v>
      </c>
      <c r="E138" s="1">
        <v>11</v>
      </c>
      <c r="F138" s="1">
        <v>0</v>
      </c>
      <c r="G138" s="1">
        <v>11</v>
      </c>
      <c r="I138" s="2">
        <v>483440</v>
      </c>
      <c r="J138" s="1">
        <v>3</v>
      </c>
      <c r="K138" s="1">
        <v>3</v>
      </c>
      <c r="L138" s="1">
        <v>0</v>
      </c>
      <c r="M138" s="1">
        <v>3</v>
      </c>
      <c r="N138" s="1" t="s">
        <v>28</v>
      </c>
      <c r="O138" s="1">
        <v>35594</v>
      </c>
      <c r="P138" s="1" t="s">
        <v>304</v>
      </c>
    </row>
    <row r="139" spans="1:16">
      <c r="A139" s="1">
        <v>473</v>
      </c>
      <c r="B139" s="1">
        <v>1046</v>
      </c>
      <c r="C139" s="1" t="s">
        <v>305</v>
      </c>
      <c r="D139" s="1">
        <v>84.25</v>
      </c>
      <c r="E139" s="1">
        <v>19</v>
      </c>
      <c r="F139" s="1">
        <v>5</v>
      </c>
      <c r="G139" s="1">
        <v>19</v>
      </c>
      <c r="I139" s="2">
        <v>126740</v>
      </c>
      <c r="J139" s="1">
        <v>3</v>
      </c>
      <c r="K139" s="1">
        <v>1</v>
      </c>
      <c r="L139" s="1">
        <v>1</v>
      </c>
      <c r="M139" s="1">
        <v>3</v>
      </c>
      <c r="O139" s="1">
        <v>22171</v>
      </c>
      <c r="P139" s="1" t="s">
        <v>306</v>
      </c>
    </row>
    <row r="140" spans="1:16">
      <c r="A140" s="1">
        <v>473</v>
      </c>
      <c r="B140" s="1">
        <v>1047</v>
      </c>
      <c r="C140" s="1" t="s">
        <v>307</v>
      </c>
      <c r="D140" s="1">
        <v>84.25</v>
      </c>
      <c r="E140" s="1">
        <v>19</v>
      </c>
      <c r="F140" s="1">
        <v>5</v>
      </c>
      <c r="G140" s="1">
        <v>19</v>
      </c>
      <c r="I140" s="2">
        <v>126740</v>
      </c>
      <c r="J140" s="1">
        <v>3</v>
      </c>
      <c r="K140" s="1">
        <v>1</v>
      </c>
      <c r="L140" s="1">
        <v>1</v>
      </c>
      <c r="M140" s="1">
        <v>3</v>
      </c>
      <c r="O140" s="1">
        <v>22017</v>
      </c>
      <c r="P140" s="1" t="s">
        <v>308</v>
      </c>
    </row>
    <row r="141" spans="1:16">
      <c r="A141" s="1">
        <v>473</v>
      </c>
      <c r="B141" s="1">
        <v>1048</v>
      </c>
      <c r="C141" s="1" t="s">
        <v>311</v>
      </c>
      <c r="D141" s="1">
        <v>84.25</v>
      </c>
      <c r="E141" s="1">
        <v>19</v>
      </c>
      <c r="F141" s="1">
        <v>5</v>
      </c>
      <c r="G141" s="1">
        <v>19</v>
      </c>
      <c r="I141" s="2">
        <v>126740</v>
      </c>
      <c r="J141" s="1">
        <v>3</v>
      </c>
      <c r="K141" s="1">
        <v>1</v>
      </c>
      <c r="L141" s="1">
        <v>1</v>
      </c>
      <c r="M141" s="1">
        <v>3</v>
      </c>
      <c r="O141" s="1">
        <v>22678</v>
      </c>
      <c r="P141" s="1" t="s">
        <v>312</v>
      </c>
    </row>
    <row r="142" spans="1:16">
      <c r="A142" s="1">
        <v>550</v>
      </c>
      <c r="B142" s="1">
        <v>1334</v>
      </c>
      <c r="C142" s="1" t="s">
        <v>313</v>
      </c>
      <c r="D142" s="1">
        <v>84.06</v>
      </c>
      <c r="E142" s="1">
        <v>9</v>
      </c>
      <c r="F142" s="1">
        <v>0</v>
      </c>
      <c r="G142" s="1">
        <v>9</v>
      </c>
      <c r="I142" s="2">
        <v>153360</v>
      </c>
      <c r="J142" s="1">
        <v>2</v>
      </c>
      <c r="K142" s="1">
        <v>2</v>
      </c>
      <c r="L142" s="1">
        <v>0</v>
      </c>
      <c r="M142" s="1">
        <v>2</v>
      </c>
      <c r="O142" s="1">
        <v>30362</v>
      </c>
      <c r="P142" s="1" t="s">
        <v>314</v>
      </c>
    </row>
    <row r="143" spans="1:16">
      <c r="A143" s="1">
        <v>550</v>
      </c>
      <c r="B143" s="1">
        <v>1335</v>
      </c>
      <c r="C143" s="1" t="s">
        <v>315</v>
      </c>
      <c r="D143" s="1">
        <v>84.06</v>
      </c>
      <c r="E143" s="1">
        <v>8</v>
      </c>
      <c r="F143" s="1">
        <v>0</v>
      </c>
      <c r="G143" s="1">
        <v>8</v>
      </c>
      <c r="I143" s="2">
        <v>153360</v>
      </c>
      <c r="J143" s="1">
        <v>2</v>
      </c>
      <c r="K143" s="1">
        <v>2</v>
      </c>
      <c r="L143" s="1">
        <v>0</v>
      </c>
      <c r="M143" s="1">
        <v>2</v>
      </c>
      <c r="O143" s="1">
        <v>34324</v>
      </c>
      <c r="P143" s="1" t="s">
        <v>316</v>
      </c>
    </row>
    <row r="144" spans="1:16">
      <c r="A144" s="1">
        <v>507</v>
      </c>
      <c r="B144" s="1">
        <v>1244</v>
      </c>
      <c r="C144" s="1" t="s">
        <v>317</v>
      </c>
      <c r="D144" s="1">
        <v>82.93</v>
      </c>
      <c r="E144" s="1">
        <v>6</v>
      </c>
      <c r="F144" s="1">
        <v>1</v>
      </c>
      <c r="G144" s="1">
        <v>5</v>
      </c>
      <c r="H144" s="1">
        <v>0</v>
      </c>
      <c r="I144" s="2">
        <v>38674</v>
      </c>
      <c r="J144" s="1">
        <v>3</v>
      </c>
      <c r="K144" s="1">
        <v>3</v>
      </c>
      <c r="L144" s="1">
        <v>1</v>
      </c>
      <c r="M144" s="1">
        <v>2</v>
      </c>
      <c r="O144" s="1">
        <v>69151</v>
      </c>
      <c r="P144" s="1" t="s">
        <v>318</v>
      </c>
    </row>
    <row r="145" spans="1:16">
      <c r="A145" s="1">
        <v>507</v>
      </c>
      <c r="B145" s="1">
        <v>1245</v>
      </c>
      <c r="C145" s="1" t="s">
        <v>319</v>
      </c>
      <c r="D145" s="1">
        <v>82.93</v>
      </c>
      <c r="E145" s="1">
        <v>6</v>
      </c>
      <c r="F145" s="1">
        <v>1</v>
      </c>
      <c r="G145" s="1">
        <v>5</v>
      </c>
      <c r="H145" s="1">
        <v>0</v>
      </c>
      <c r="I145" s="2">
        <v>38674</v>
      </c>
      <c r="J145" s="1">
        <v>3</v>
      </c>
      <c r="K145" s="1">
        <v>3</v>
      </c>
      <c r="L145" s="1">
        <v>1</v>
      </c>
      <c r="M145" s="1">
        <v>2</v>
      </c>
      <c r="O145" s="1">
        <v>69698</v>
      </c>
      <c r="P145" s="1" t="s">
        <v>320</v>
      </c>
    </row>
    <row r="146" spans="1:16">
      <c r="A146" s="1">
        <v>106</v>
      </c>
      <c r="B146" s="1">
        <v>389</v>
      </c>
      <c r="C146" s="1" t="s">
        <v>321</v>
      </c>
      <c r="D146" s="1">
        <v>177.54</v>
      </c>
      <c r="E146" s="1">
        <v>12</v>
      </c>
      <c r="F146" s="1">
        <v>12</v>
      </c>
      <c r="G146" s="1">
        <v>8</v>
      </c>
      <c r="H146" s="1">
        <v>0</v>
      </c>
      <c r="J146" s="1">
        <v>13</v>
      </c>
      <c r="K146" s="1">
        <v>1</v>
      </c>
      <c r="L146" s="1">
        <v>15</v>
      </c>
      <c r="M146" s="1">
        <v>14</v>
      </c>
      <c r="N146" s="1" t="s">
        <v>17</v>
      </c>
      <c r="O146" s="1">
        <v>64417</v>
      </c>
      <c r="P146" s="1" t="s">
        <v>322</v>
      </c>
    </row>
    <row r="147" spans="1:16">
      <c r="A147" s="1">
        <v>535</v>
      </c>
      <c r="B147" s="1">
        <v>1385</v>
      </c>
      <c r="C147" s="1" t="s">
        <v>323</v>
      </c>
      <c r="D147" s="1">
        <v>81.34</v>
      </c>
      <c r="E147" s="1">
        <v>17</v>
      </c>
      <c r="F147" s="1">
        <v>0</v>
      </c>
      <c r="G147" s="1">
        <v>17</v>
      </c>
      <c r="I147" s="2">
        <v>297180</v>
      </c>
      <c r="J147" s="1">
        <v>2</v>
      </c>
      <c r="K147" s="1">
        <v>2</v>
      </c>
      <c r="L147" s="1">
        <v>0</v>
      </c>
      <c r="M147" s="1">
        <v>2</v>
      </c>
      <c r="O147" s="1">
        <v>16648</v>
      </c>
      <c r="P147" s="1" t="s">
        <v>324</v>
      </c>
    </row>
    <row r="148" spans="1:16">
      <c r="A148" s="1">
        <v>505</v>
      </c>
      <c r="B148" s="1">
        <v>1207</v>
      </c>
      <c r="C148" s="1" t="s">
        <v>325</v>
      </c>
      <c r="D148" s="1">
        <v>80.38</v>
      </c>
      <c r="E148" s="1">
        <v>8</v>
      </c>
      <c r="F148" s="1">
        <v>0</v>
      </c>
      <c r="G148" s="1">
        <v>8</v>
      </c>
      <c r="I148" s="2">
        <v>589430</v>
      </c>
      <c r="J148" s="1">
        <v>5</v>
      </c>
      <c r="K148" s="1">
        <v>5</v>
      </c>
      <c r="L148" s="1">
        <v>0</v>
      </c>
      <c r="M148" s="1">
        <v>5</v>
      </c>
      <c r="O148" s="1">
        <v>107142</v>
      </c>
      <c r="P148" s="1" t="s">
        <v>326</v>
      </c>
    </row>
    <row r="149" spans="1:16">
      <c r="A149" s="1">
        <v>428</v>
      </c>
      <c r="B149" s="1">
        <v>1541</v>
      </c>
      <c r="C149" s="1" t="s">
        <v>327</v>
      </c>
      <c r="D149" s="1">
        <v>79.99</v>
      </c>
      <c r="E149" s="1">
        <v>18</v>
      </c>
      <c r="F149" s="1">
        <v>7</v>
      </c>
      <c r="G149" s="1">
        <v>18</v>
      </c>
      <c r="I149" s="2">
        <v>480690</v>
      </c>
      <c r="J149" s="1">
        <v>3</v>
      </c>
      <c r="K149" s="1">
        <v>1</v>
      </c>
      <c r="L149" s="1">
        <v>1</v>
      </c>
      <c r="M149" s="1">
        <v>5</v>
      </c>
      <c r="O149" s="1">
        <v>12412</v>
      </c>
      <c r="P149" s="1" t="s">
        <v>328</v>
      </c>
    </row>
    <row r="150" spans="1:16">
      <c r="A150" s="1">
        <v>611</v>
      </c>
      <c r="B150" s="1">
        <v>1632</v>
      </c>
      <c r="C150" s="1" t="s">
        <v>329</v>
      </c>
      <c r="D150" s="1">
        <v>79.39</v>
      </c>
      <c r="E150" s="1">
        <v>7</v>
      </c>
      <c r="F150" s="1">
        <v>0</v>
      </c>
      <c r="G150" s="1">
        <v>7</v>
      </c>
      <c r="I150" s="2">
        <v>931710</v>
      </c>
      <c r="J150" s="1">
        <v>2</v>
      </c>
      <c r="K150" s="1">
        <v>2</v>
      </c>
      <c r="L150" s="1">
        <v>0</v>
      </c>
      <c r="M150" s="1">
        <v>2</v>
      </c>
      <c r="O150" s="1">
        <v>34360</v>
      </c>
      <c r="P150" s="1" t="s">
        <v>330</v>
      </c>
    </row>
    <row r="151" spans="1:16">
      <c r="A151" s="1">
        <v>413</v>
      </c>
      <c r="B151" s="1">
        <v>1332</v>
      </c>
      <c r="C151" s="1" t="s">
        <v>331</v>
      </c>
      <c r="D151" s="1">
        <v>77.02</v>
      </c>
      <c r="E151" s="1">
        <v>14</v>
      </c>
      <c r="F151" s="1">
        <v>7</v>
      </c>
      <c r="G151" s="1">
        <v>14</v>
      </c>
      <c r="I151" s="2">
        <v>1001700</v>
      </c>
      <c r="J151" s="1">
        <v>3</v>
      </c>
      <c r="K151" s="1">
        <v>2</v>
      </c>
      <c r="L151" s="1">
        <v>1</v>
      </c>
      <c r="M151" s="1">
        <v>4</v>
      </c>
      <c r="N151" s="1" t="s">
        <v>73</v>
      </c>
      <c r="O151" s="1">
        <v>12249</v>
      </c>
      <c r="P151" s="1" t="s">
        <v>332</v>
      </c>
    </row>
    <row r="152" spans="1:16">
      <c r="A152" s="1">
        <v>697</v>
      </c>
      <c r="B152" s="1">
        <v>2012</v>
      </c>
      <c r="C152" s="1" t="s">
        <v>333</v>
      </c>
      <c r="D152" s="1">
        <v>75.65</v>
      </c>
      <c r="E152" s="1">
        <v>14</v>
      </c>
      <c r="F152" s="1">
        <v>0</v>
      </c>
      <c r="G152" s="1">
        <v>14</v>
      </c>
      <c r="I152" s="2">
        <v>172580</v>
      </c>
      <c r="J152" s="1">
        <v>1</v>
      </c>
      <c r="K152" s="1">
        <v>1</v>
      </c>
      <c r="L152" s="1">
        <v>0</v>
      </c>
      <c r="M152" s="1">
        <v>1</v>
      </c>
      <c r="O152" s="1">
        <v>12478</v>
      </c>
      <c r="P152" s="1" t="s">
        <v>334</v>
      </c>
    </row>
    <row r="153" spans="1:16">
      <c r="A153" s="1">
        <v>439</v>
      </c>
      <c r="B153" s="1">
        <v>1086</v>
      </c>
      <c r="C153" s="1" t="s">
        <v>335</v>
      </c>
      <c r="D153" s="1">
        <v>74.44</v>
      </c>
      <c r="E153" s="1">
        <v>18</v>
      </c>
      <c r="F153" s="1">
        <v>0</v>
      </c>
      <c r="G153" s="1">
        <v>18</v>
      </c>
      <c r="I153" s="2">
        <v>566270</v>
      </c>
      <c r="J153" s="1">
        <v>3</v>
      </c>
      <c r="K153" s="1">
        <v>3</v>
      </c>
      <c r="L153" s="1">
        <v>0</v>
      </c>
      <c r="M153" s="1">
        <v>4</v>
      </c>
      <c r="O153" s="1">
        <v>26688</v>
      </c>
      <c r="P153" s="1" t="s">
        <v>336</v>
      </c>
    </row>
    <row r="154" spans="1:16">
      <c r="A154" s="1">
        <v>509</v>
      </c>
      <c r="B154" s="1">
        <v>1170</v>
      </c>
      <c r="C154" s="1" t="s">
        <v>337</v>
      </c>
      <c r="D154" s="1">
        <v>74.05</v>
      </c>
      <c r="E154" s="1">
        <v>24</v>
      </c>
      <c r="F154" s="1">
        <v>0</v>
      </c>
      <c r="G154" s="1">
        <v>24</v>
      </c>
      <c r="I154" s="2">
        <v>568850</v>
      </c>
      <c r="J154" s="1">
        <v>3</v>
      </c>
      <c r="K154" s="1">
        <v>3</v>
      </c>
      <c r="L154" s="1">
        <v>0</v>
      </c>
      <c r="M154" s="1">
        <v>3</v>
      </c>
      <c r="O154" s="1">
        <v>19416</v>
      </c>
      <c r="P154" s="1" t="s">
        <v>338</v>
      </c>
    </row>
    <row r="155" spans="1:16">
      <c r="A155" s="1">
        <v>509</v>
      </c>
      <c r="B155" s="1">
        <v>1172</v>
      </c>
      <c r="C155" s="1" t="s">
        <v>339</v>
      </c>
      <c r="D155" s="1">
        <v>74.05</v>
      </c>
      <c r="E155" s="1">
        <v>18</v>
      </c>
      <c r="F155" s="1">
        <v>0</v>
      </c>
      <c r="G155" s="1">
        <v>18</v>
      </c>
      <c r="I155" s="2">
        <v>568850</v>
      </c>
      <c r="J155" s="1">
        <v>3</v>
      </c>
      <c r="K155" s="1">
        <v>3</v>
      </c>
      <c r="L155" s="1">
        <v>0</v>
      </c>
      <c r="M155" s="1">
        <v>3</v>
      </c>
      <c r="O155" s="1">
        <v>24729</v>
      </c>
      <c r="P155" s="1" t="s">
        <v>340</v>
      </c>
    </row>
    <row r="156" spans="1:16">
      <c r="A156" s="1">
        <v>509</v>
      </c>
      <c r="B156" s="1">
        <v>1174</v>
      </c>
      <c r="C156" s="1" t="s">
        <v>341</v>
      </c>
      <c r="D156" s="1">
        <v>74.05</v>
      </c>
      <c r="E156" s="1">
        <v>16</v>
      </c>
      <c r="F156" s="1">
        <v>0</v>
      </c>
      <c r="G156" s="1">
        <v>16</v>
      </c>
      <c r="I156" s="2">
        <v>568850</v>
      </c>
      <c r="J156" s="1">
        <v>3</v>
      </c>
      <c r="K156" s="1">
        <v>3</v>
      </c>
      <c r="L156" s="1">
        <v>0</v>
      </c>
      <c r="M156" s="1">
        <v>3</v>
      </c>
      <c r="O156" s="1">
        <v>28142</v>
      </c>
      <c r="P156" s="1" t="s">
        <v>338</v>
      </c>
    </row>
    <row r="157" spans="1:16">
      <c r="A157" s="1">
        <v>509</v>
      </c>
      <c r="B157" s="1">
        <v>1175</v>
      </c>
      <c r="C157" s="1" t="s">
        <v>342</v>
      </c>
      <c r="D157" s="1">
        <v>74.05</v>
      </c>
      <c r="E157" s="1">
        <v>16</v>
      </c>
      <c r="F157" s="1">
        <v>0</v>
      </c>
      <c r="G157" s="1">
        <v>16</v>
      </c>
      <c r="I157" s="2">
        <v>568850</v>
      </c>
      <c r="J157" s="1">
        <v>3</v>
      </c>
      <c r="K157" s="1">
        <v>3</v>
      </c>
      <c r="L157" s="1">
        <v>0</v>
      </c>
      <c r="M157" s="1">
        <v>3</v>
      </c>
      <c r="O157" s="1">
        <v>28170</v>
      </c>
      <c r="P157" s="1" t="s">
        <v>343</v>
      </c>
    </row>
    <row r="158" spans="1:16">
      <c r="A158" s="1">
        <v>509</v>
      </c>
      <c r="B158" s="1">
        <v>1389</v>
      </c>
      <c r="C158" s="1" t="s">
        <v>344</v>
      </c>
      <c r="D158" s="1">
        <v>74.05</v>
      </c>
      <c r="E158" s="1">
        <v>18</v>
      </c>
      <c r="F158" s="1">
        <v>0</v>
      </c>
      <c r="G158" s="1">
        <v>18</v>
      </c>
      <c r="I158" s="2">
        <v>426260</v>
      </c>
      <c r="J158" s="1">
        <v>2</v>
      </c>
      <c r="K158" s="1">
        <v>2</v>
      </c>
      <c r="L158" s="1">
        <v>0</v>
      </c>
      <c r="M158" s="1">
        <v>2</v>
      </c>
      <c r="O158" s="1">
        <v>20302</v>
      </c>
      <c r="P158" s="1" t="s">
        <v>345</v>
      </c>
    </row>
    <row r="159" spans="1:16">
      <c r="A159" s="1">
        <v>509</v>
      </c>
      <c r="B159" s="1">
        <v>1533</v>
      </c>
      <c r="C159" s="1" t="s">
        <v>346</v>
      </c>
      <c r="D159" s="1">
        <v>74.05</v>
      </c>
      <c r="E159" s="1">
        <v>19</v>
      </c>
      <c r="F159" s="1">
        <v>0</v>
      </c>
      <c r="G159" s="1">
        <v>19</v>
      </c>
      <c r="I159" s="2">
        <v>426260</v>
      </c>
      <c r="J159" s="1">
        <v>2</v>
      </c>
      <c r="K159" s="1">
        <v>2</v>
      </c>
      <c r="L159" s="1">
        <v>0</v>
      </c>
      <c r="M159" s="1">
        <v>2</v>
      </c>
      <c r="O159" s="1">
        <v>19612</v>
      </c>
      <c r="P159" s="1" t="s">
        <v>347</v>
      </c>
    </row>
    <row r="160" spans="1:25">
      <c r="A160" s="1">
        <v>492</v>
      </c>
      <c r="B160" s="1">
        <v>1551</v>
      </c>
      <c r="C160" s="1" t="s">
        <v>348</v>
      </c>
      <c r="D160" s="1">
        <v>73.39</v>
      </c>
      <c r="E160" s="1">
        <v>14</v>
      </c>
      <c r="F160" s="1">
        <v>0</v>
      </c>
      <c r="G160" s="1">
        <v>14</v>
      </c>
      <c r="I160" s="2">
        <v>211030</v>
      </c>
      <c r="J160" s="1">
        <v>2</v>
      </c>
      <c r="K160" s="1">
        <v>2</v>
      </c>
      <c r="L160" s="1">
        <v>0</v>
      </c>
      <c r="M160" s="1">
        <v>3</v>
      </c>
      <c r="O160" s="1">
        <v>23721</v>
      </c>
      <c r="P160" s="1" t="s">
        <v>349</v>
      </c>
      <c r="Y160" s="6" t="s">
        <v>350</v>
      </c>
    </row>
    <row r="161" spans="1:16">
      <c r="A161" s="1">
        <v>529</v>
      </c>
      <c r="B161" s="1">
        <v>1424</v>
      </c>
      <c r="C161" s="1" t="s">
        <v>351</v>
      </c>
      <c r="D161" s="1">
        <v>73.19</v>
      </c>
      <c r="E161" s="1">
        <v>10</v>
      </c>
      <c r="F161" s="1">
        <v>0</v>
      </c>
      <c r="G161" s="1">
        <v>10</v>
      </c>
      <c r="I161" s="2">
        <v>807150</v>
      </c>
      <c r="J161" s="1">
        <v>2</v>
      </c>
      <c r="K161" s="1">
        <v>2</v>
      </c>
      <c r="L161" s="1">
        <v>0</v>
      </c>
      <c r="M161" s="1">
        <v>2</v>
      </c>
      <c r="N161" s="1" t="s">
        <v>228</v>
      </c>
      <c r="O161" s="1">
        <v>24737</v>
      </c>
      <c r="P161" s="1" t="s">
        <v>352</v>
      </c>
    </row>
    <row r="162" spans="1:16">
      <c r="A162" s="1">
        <v>672</v>
      </c>
      <c r="B162" s="1">
        <v>2024</v>
      </c>
      <c r="C162" s="1" t="s">
        <v>353</v>
      </c>
      <c r="D162" s="1">
        <v>71.47</v>
      </c>
      <c r="E162" s="1">
        <v>12</v>
      </c>
      <c r="F162" s="1">
        <v>12</v>
      </c>
      <c r="G162" s="1">
        <v>12</v>
      </c>
      <c r="H162" s="1">
        <v>0</v>
      </c>
      <c r="I162" s="2">
        <v>325680</v>
      </c>
      <c r="J162" s="1">
        <v>1</v>
      </c>
      <c r="K162" s="1">
        <v>1</v>
      </c>
      <c r="L162" s="1">
        <v>1</v>
      </c>
      <c r="M162" s="1">
        <v>1</v>
      </c>
      <c r="O162" s="1">
        <v>11488</v>
      </c>
      <c r="P162" s="1" t="s">
        <v>354</v>
      </c>
    </row>
    <row r="163" spans="1:16">
      <c r="A163" s="1">
        <v>672</v>
      </c>
      <c r="B163" s="1">
        <v>2025</v>
      </c>
      <c r="C163" s="1" t="s">
        <v>355</v>
      </c>
      <c r="D163" s="1">
        <v>71.47</v>
      </c>
      <c r="E163" s="1">
        <v>9</v>
      </c>
      <c r="F163" s="1">
        <v>9</v>
      </c>
      <c r="G163" s="1">
        <v>9</v>
      </c>
      <c r="H163" s="1">
        <v>0</v>
      </c>
      <c r="I163" s="2">
        <v>325680</v>
      </c>
      <c r="J163" s="1">
        <v>1</v>
      </c>
      <c r="K163" s="1">
        <v>1</v>
      </c>
      <c r="L163" s="1">
        <v>1</v>
      </c>
      <c r="M163" s="1">
        <v>1</v>
      </c>
      <c r="O163" s="1">
        <v>15329</v>
      </c>
      <c r="P163" s="1" t="s">
        <v>354</v>
      </c>
    </row>
    <row r="164" spans="1:16">
      <c r="A164" s="1">
        <v>672</v>
      </c>
      <c r="B164" s="1">
        <v>2026</v>
      </c>
      <c r="C164" s="1" t="s">
        <v>356</v>
      </c>
      <c r="D164" s="1">
        <v>71.47</v>
      </c>
      <c r="E164" s="1">
        <v>8</v>
      </c>
      <c r="F164" s="1">
        <v>8</v>
      </c>
      <c r="G164" s="1">
        <v>8</v>
      </c>
      <c r="H164" s="1">
        <v>0</v>
      </c>
      <c r="I164" s="2">
        <v>325680</v>
      </c>
      <c r="J164" s="1">
        <v>1</v>
      </c>
      <c r="K164" s="1">
        <v>1</v>
      </c>
      <c r="L164" s="1">
        <v>1</v>
      </c>
      <c r="M164" s="1">
        <v>1</v>
      </c>
      <c r="O164" s="1">
        <v>16537</v>
      </c>
      <c r="P164" s="1" t="s">
        <v>357</v>
      </c>
    </row>
    <row r="165" spans="1:16">
      <c r="A165" s="1">
        <v>422</v>
      </c>
      <c r="B165" s="1">
        <v>1116</v>
      </c>
      <c r="C165" s="1" t="s">
        <v>358</v>
      </c>
      <c r="D165" s="1">
        <v>71.17</v>
      </c>
      <c r="E165" s="1">
        <v>4</v>
      </c>
      <c r="F165" s="1">
        <v>3</v>
      </c>
      <c r="G165" s="1">
        <v>3</v>
      </c>
      <c r="H165" s="1">
        <v>0</v>
      </c>
      <c r="I165" s="2">
        <v>150510</v>
      </c>
      <c r="J165" s="1">
        <v>3</v>
      </c>
      <c r="K165" s="1">
        <v>3</v>
      </c>
      <c r="L165" s="1">
        <v>2</v>
      </c>
      <c r="M165" s="1">
        <v>2</v>
      </c>
      <c r="O165" s="1">
        <v>103077</v>
      </c>
      <c r="P165" s="1" t="s">
        <v>359</v>
      </c>
    </row>
    <row r="166" spans="1:16">
      <c r="A166" s="1">
        <v>422</v>
      </c>
      <c r="B166" s="1">
        <v>1117</v>
      </c>
      <c r="C166" s="1" t="s">
        <v>360</v>
      </c>
      <c r="D166" s="1">
        <v>71.17</v>
      </c>
      <c r="E166" s="1">
        <v>4</v>
      </c>
      <c r="F166" s="1">
        <v>2</v>
      </c>
      <c r="G166" s="1">
        <v>2</v>
      </c>
      <c r="H166" s="1">
        <v>0</v>
      </c>
      <c r="I166" s="2">
        <v>150510</v>
      </c>
      <c r="J166" s="1">
        <v>3</v>
      </c>
      <c r="K166" s="1">
        <v>3</v>
      </c>
      <c r="L166" s="1">
        <v>2</v>
      </c>
      <c r="M166" s="1">
        <v>2</v>
      </c>
      <c r="O166" s="1">
        <v>118395</v>
      </c>
      <c r="P166" s="1" t="s">
        <v>359</v>
      </c>
    </row>
    <row r="167" spans="1:16">
      <c r="A167" s="1">
        <v>534</v>
      </c>
      <c r="B167" s="1">
        <v>1361</v>
      </c>
      <c r="C167" s="1" t="s">
        <v>361</v>
      </c>
      <c r="D167" s="1">
        <v>70.36</v>
      </c>
      <c r="E167" s="1">
        <v>8</v>
      </c>
      <c r="F167" s="1">
        <v>0</v>
      </c>
      <c r="G167" s="1">
        <v>8</v>
      </c>
      <c r="I167" s="2">
        <v>251210</v>
      </c>
      <c r="J167" s="1">
        <v>2</v>
      </c>
      <c r="K167" s="1">
        <v>2</v>
      </c>
      <c r="L167" s="1">
        <v>0</v>
      </c>
      <c r="M167" s="1">
        <v>2</v>
      </c>
      <c r="N167" s="1" t="s">
        <v>28</v>
      </c>
      <c r="O167" s="1">
        <v>37498</v>
      </c>
      <c r="P167" s="1" t="s">
        <v>362</v>
      </c>
    </row>
    <row r="168" spans="1:16">
      <c r="A168" s="1">
        <v>551</v>
      </c>
      <c r="B168" s="1">
        <v>1344</v>
      </c>
      <c r="C168" s="1" t="s">
        <v>363</v>
      </c>
      <c r="D168" s="1">
        <v>70.05</v>
      </c>
      <c r="E168" s="1">
        <v>5</v>
      </c>
      <c r="F168" s="1">
        <v>0</v>
      </c>
      <c r="G168" s="1">
        <v>5</v>
      </c>
      <c r="I168" s="2">
        <v>287780</v>
      </c>
      <c r="J168" s="1">
        <v>2</v>
      </c>
      <c r="K168" s="1">
        <v>2</v>
      </c>
      <c r="L168" s="1">
        <v>0</v>
      </c>
      <c r="M168" s="1">
        <v>2</v>
      </c>
      <c r="O168" s="1">
        <v>49845</v>
      </c>
      <c r="P168" s="1" t="s">
        <v>364</v>
      </c>
    </row>
    <row r="169" spans="1:16">
      <c r="A169" s="1">
        <v>657</v>
      </c>
      <c r="B169" s="1">
        <v>1670</v>
      </c>
      <c r="C169" s="1" t="s">
        <v>365</v>
      </c>
      <c r="D169" s="1">
        <v>69.63</v>
      </c>
      <c r="E169" s="1">
        <v>11</v>
      </c>
      <c r="F169" s="1">
        <v>0</v>
      </c>
      <c r="G169" s="1">
        <v>11</v>
      </c>
      <c r="I169" s="2">
        <v>607680</v>
      </c>
      <c r="J169" s="1">
        <v>2</v>
      </c>
      <c r="K169" s="1">
        <v>2</v>
      </c>
      <c r="L169" s="1">
        <v>0</v>
      </c>
      <c r="M169" s="1">
        <v>2</v>
      </c>
      <c r="O169" s="1">
        <v>40125</v>
      </c>
      <c r="P169" s="1" t="s">
        <v>366</v>
      </c>
    </row>
    <row r="170" spans="1:16">
      <c r="A170" s="1">
        <v>699</v>
      </c>
      <c r="B170" s="1">
        <v>2031</v>
      </c>
      <c r="C170" s="1" t="s">
        <v>367</v>
      </c>
      <c r="D170" s="1">
        <v>67.62</v>
      </c>
      <c r="E170" s="1">
        <v>14</v>
      </c>
      <c r="F170" s="1">
        <v>0</v>
      </c>
      <c r="G170" s="1">
        <v>14</v>
      </c>
      <c r="I170" s="2">
        <v>24925</v>
      </c>
      <c r="J170" s="1">
        <v>1</v>
      </c>
      <c r="K170" s="1">
        <v>1</v>
      </c>
      <c r="L170" s="1">
        <v>0</v>
      </c>
      <c r="M170" s="1">
        <v>1</v>
      </c>
      <c r="O170" s="1">
        <v>11662</v>
      </c>
      <c r="P170" s="1" t="s">
        <v>368</v>
      </c>
    </row>
    <row r="171" spans="1:16">
      <c r="A171" s="1">
        <v>530</v>
      </c>
      <c r="B171" s="1">
        <v>1746</v>
      </c>
      <c r="C171" s="1" t="s">
        <v>369</v>
      </c>
      <c r="D171" s="1">
        <v>67.51</v>
      </c>
      <c r="E171" s="1">
        <v>4</v>
      </c>
      <c r="F171" s="1">
        <v>0</v>
      </c>
      <c r="G171" s="1">
        <v>4</v>
      </c>
      <c r="I171" s="2">
        <v>55891</v>
      </c>
      <c r="J171" s="1">
        <v>1</v>
      </c>
      <c r="K171" s="1">
        <v>1</v>
      </c>
      <c r="L171" s="1">
        <v>0</v>
      </c>
      <c r="M171" s="1">
        <v>2</v>
      </c>
      <c r="O171" s="1">
        <v>49542</v>
      </c>
      <c r="P171" s="1" t="s">
        <v>370</v>
      </c>
    </row>
    <row r="172" spans="1:16">
      <c r="A172" s="1">
        <v>457</v>
      </c>
      <c r="B172" s="1">
        <v>1130</v>
      </c>
      <c r="C172" s="1" t="s">
        <v>371</v>
      </c>
      <c r="D172" s="1">
        <v>66.22</v>
      </c>
      <c r="E172" s="1">
        <v>18</v>
      </c>
      <c r="F172" s="1">
        <v>0</v>
      </c>
      <c r="G172" s="1">
        <v>18</v>
      </c>
      <c r="I172" s="2">
        <v>736440</v>
      </c>
      <c r="J172" s="1">
        <v>4</v>
      </c>
      <c r="K172" s="1">
        <v>3</v>
      </c>
      <c r="L172" s="1">
        <v>0</v>
      </c>
      <c r="M172" s="1">
        <v>4</v>
      </c>
      <c r="O172" s="1">
        <v>24608</v>
      </c>
      <c r="P172" s="1" t="s">
        <v>372</v>
      </c>
    </row>
    <row r="173" spans="1:16">
      <c r="A173" s="1">
        <v>665</v>
      </c>
      <c r="B173" s="1">
        <v>1921</v>
      </c>
      <c r="C173" s="1" t="s">
        <v>373</v>
      </c>
      <c r="D173" s="1">
        <v>65.32</v>
      </c>
      <c r="E173" s="1">
        <v>2</v>
      </c>
      <c r="F173" s="1">
        <v>0</v>
      </c>
      <c r="G173" s="1">
        <v>2</v>
      </c>
      <c r="I173" s="2">
        <v>108190</v>
      </c>
      <c r="J173" s="1">
        <v>1</v>
      </c>
      <c r="K173" s="1">
        <v>1</v>
      </c>
      <c r="L173" s="1">
        <v>0</v>
      </c>
      <c r="M173" s="1">
        <v>1</v>
      </c>
      <c r="O173" s="1">
        <v>85239</v>
      </c>
      <c r="P173" s="1" t="s">
        <v>374</v>
      </c>
    </row>
    <row r="174" spans="1:16">
      <c r="A174" s="1">
        <v>700</v>
      </c>
      <c r="B174" s="1">
        <v>2035</v>
      </c>
      <c r="C174" s="1" t="s">
        <v>375</v>
      </c>
      <c r="D174" s="1">
        <v>65.27</v>
      </c>
      <c r="E174" s="1">
        <v>9</v>
      </c>
      <c r="F174" s="1">
        <v>0</v>
      </c>
      <c r="G174" s="1">
        <v>9</v>
      </c>
      <c r="I174" s="2">
        <v>46246</v>
      </c>
      <c r="J174" s="1">
        <v>1</v>
      </c>
      <c r="K174" s="1">
        <v>1</v>
      </c>
      <c r="L174" s="1">
        <v>0</v>
      </c>
      <c r="M174" s="1">
        <v>1</v>
      </c>
      <c r="N174" s="1" t="s">
        <v>228</v>
      </c>
      <c r="O174" s="1">
        <v>14925</v>
      </c>
      <c r="P174" s="1" t="s">
        <v>376</v>
      </c>
    </row>
    <row r="175" spans="1:16">
      <c r="A175" s="1">
        <v>664</v>
      </c>
      <c r="B175" s="1">
        <v>1904</v>
      </c>
      <c r="C175" s="1" t="s">
        <v>377</v>
      </c>
      <c r="D175" s="1">
        <v>64.83</v>
      </c>
      <c r="E175" s="1">
        <v>4</v>
      </c>
      <c r="F175" s="1">
        <v>0</v>
      </c>
      <c r="G175" s="1">
        <v>4</v>
      </c>
      <c r="I175" s="2">
        <v>56277</v>
      </c>
      <c r="J175" s="1">
        <v>1</v>
      </c>
      <c r="K175" s="1">
        <v>1</v>
      </c>
      <c r="L175" s="1">
        <v>0</v>
      </c>
      <c r="M175" s="1">
        <v>1</v>
      </c>
      <c r="O175" s="1">
        <v>40451</v>
      </c>
      <c r="P175" s="1" t="s">
        <v>378</v>
      </c>
    </row>
    <row r="176" spans="1:16">
      <c r="A176" s="1">
        <v>701</v>
      </c>
      <c r="B176" s="1">
        <v>2037</v>
      </c>
      <c r="C176" s="1" t="s">
        <v>379</v>
      </c>
      <c r="D176" s="1">
        <v>64.56</v>
      </c>
      <c r="E176" s="1">
        <v>4</v>
      </c>
      <c r="F176" s="1">
        <v>0</v>
      </c>
      <c r="G176" s="1">
        <v>4</v>
      </c>
      <c r="I176" s="2">
        <v>153290</v>
      </c>
      <c r="J176" s="1">
        <v>1</v>
      </c>
      <c r="K176" s="1">
        <v>1</v>
      </c>
      <c r="L176" s="1">
        <v>0</v>
      </c>
      <c r="M176" s="1">
        <v>1</v>
      </c>
      <c r="O176" s="1">
        <v>39233</v>
      </c>
      <c r="P176" s="1" t="s">
        <v>380</v>
      </c>
    </row>
    <row r="177" spans="1:16">
      <c r="A177" s="1">
        <v>479</v>
      </c>
      <c r="B177" s="1">
        <v>1151</v>
      </c>
      <c r="C177" s="1" t="s">
        <v>381</v>
      </c>
      <c r="D177" s="1">
        <v>64.45</v>
      </c>
      <c r="E177" s="1">
        <v>17</v>
      </c>
      <c r="F177" s="1">
        <v>0</v>
      </c>
      <c r="G177" s="1">
        <v>17</v>
      </c>
      <c r="I177" s="2">
        <v>1357300</v>
      </c>
      <c r="J177" s="1">
        <v>4</v>
      </c>
      <c r="K177" s="1">
        <v>4</v>
      </c>
      <c r="L177" s="1">
        <v>0</v>
      </c>
      <c r="M177" s="1">
        <v>4</v>
      </c>
      <c r="N177" s="1" t="s">
        <v>28</v>
      </c>
      <c r="O177" s="1">
        <v>24942</v>
      </c>
      <c r="P177" s="1" t="s">
        <v>382</v>
      </c>
    </row>
    <row r="178" spans="1:16">
      <c r="A178" s="1">
        <v>479</v>
      </c>
      <c r="B178" s="1">
        <v>1152</v>
      </c>
      <c r="C178" s="1" t="s">
        <v>383</v>
      </c>
      <c r="D178" s="1">
        <v>64.45</v>
      </c>
      <c r="E178" s="1">
        <v>15</v>
      </c>
      <c r="F178" s="1">
        <v>0</v>
      </c>
      <c r="G178" s="1">
        <v>15</v>
      </c>
      <c r="I178" s="2">
        <v>1357300</v>
      </c>
      <c r="J178" s="1">
        <v>4</v>
      </c>
      <c r="K178" s="1">
        <v>4</v>
      </c>
      <c r="L178" s="1">
        <v>0</v>
      </c>
      <c r="M178" s="1">
        <v>4</v>
      </c>
      <c r="N178" s="1" t="s">
        <v>28</v>
      </c>
      <c r="O178" s="1">
        <v>26926</v>
      </c>
      <c r="P178" s="1" t="s">
        <v>384</v>
      </c>
    </row>
    <row r="179" spans="1:16">
      <c r="A179" s="1">
        <v>479</v>
      </c>
      <c r="B179" s="1">
        <v>1180</v>
      </c>
      <c r="C179" s="1" t="s">
        <v>385</v>
      </c>
      <c r="D179" s="1">
        <v>64.45</v>
      </c>
      <c r="E179" s="1">
        <v>12</v>
      </c>
      <c r="F179" s="1">
        <v>0</v>
      </c>
      <c r="G179" s="1">
        <v>12</v>
      </c>
      <c r="I179" s="2">
        <v>860290</v>
      </c>
      <c r="J179" s="1">
        <v>3</v>
      </c>
      <c r="K179" s="1">
        <v>3</v>
      </c>
      <c r="L179" s="1">
        <v>0</v>
      </c>
      <c r="M179" s="1">
        <v>3</v>
      </c>
      <c r="N179" s="1" t="s">
        <v>28</v>
      </c>
      <c r="O179" s="1">
        <v>26673</v>
      </c>
      <c r="P179" s="1" t="s">
        <v>382</v>
      </c>
    </row>
    <row r="180" spans="1:16">
      <c r="A180" s="1">
        <v>495</v>
      </c>
      <c r="B180" s="1">
        <v>1580</v>
      </c>
      <c r="C180" s="1" t="s">
        <v>386</v>
      </c>
      <c r="D180" s="1">
        <v>63.03</v>
      </c>
      <c r="E180" s="1">
        <v>4</v>
      </c>
      <c r="F180" s="1">
        <v>2</v>
      </c>
      <c r="G180" s="1">
        <v>4</v>
      </c>
      <c r="I180" s="2">
        <v>723050</v>
      </c>
      <c r="J180" s="1">
        <v>2</v>
      </c>
      <c r="K180" s="1">
        <v>1</v>
      </c>
      <c r="L180" s="1">
        <v>1</v>
      </c>
      <c r="M180" s="1">
        <v>2</v>
      </c>
      <c r="O180" s="1">
        <v>43774</v>
      </c>
      <c r="P180" s="1" t="s">
        <v>387</v>
      </c>
    </row>
    <row r="181" spans="1:16">
      <c r="A181" s="1">
        <v>495</v>
      </c>
      <c r="B181" s="1">
        <v>1581</v>
      </c>
      <c r="C181" s="1" t="s">
        <v>388</v>
      </c>
      <c r="D181" s="1">
        <v>63.03</v>
      </c>
      <c r="E181" s="1">
        <v>4</v>
      </c>
      <c r="F181" s="1">
        <v>2</v>
      </c>
      <c r="G181" s="1">
        <v>4</v>
      </c>
      <c r="I181" s="2">
        <v>723050</v>
      </c>
      <c r="J181" s="1">
        <v>2</v>
      </c>
      <c r="K181" s="1">
        <v>1</v>
      </c>
      <c r="L181" s="1">
        <v>1</v>
      </c>
      <c r="M181" s="1">
        <v>2</v>
      </c>
      <c r="O181" s="1">
        <v>48058</v>
      </c>
      <c r="P181" s="1" t="s">
        <v>389</v>
      </c>
    </row>
    <row r="182" spans="1:16">
      <c r="A182" s="1">
        <v>491</v>
      </c>
      <c r="B182" s="1">
        <v>1181</v>
      </c>
      <c r="C182" s="1" t="s">
        <v>390</v>
      </c>
      <c r="D182" s="1">
        <v>61.99</v>
      </c>
      <c r="E182" s="1">
        <v>3</v>
      </c>
      <c r="F182" s="1">
        <v>0</v>
      </c>
      <c r="G182" s="1">
        <v>3</v>
      </c>
      <c r="I182" s="2">
        <v>60885</v>
      </c>
      <c r="J182" s="1">
        <v>3</v>
      </c>
      <c r="K182" s="1">
        <v>3</v>
      </c>
      <c r="L182" s="1">
        <v>0</v>
      </c>
      <c r="M182" s="1">
        <v>3</v>
      </c>
      <c r="O182" s="1">
        <v>107616</v>
      </c>
      <c r="P182" s="1" t="s">
        <v>391</v>
      </c>
    </row>
    <row r="183" spans="1:25">
      <c r="A183" s="1">
        <v>417</v>
      </c>
      <c r="B183" s="1">
        <v>1354</v>
      </c>
      <c r="C183" s="1" t="s">
        <v>392</v>
      </c>
      <c r="D183" s="1">
        <v>61.23</v>
      </c>
      <c r="E183" s="1">
        <v>5</v>
      </c>
      <c r="F183" s="1">
        <v>2</v>
      </c>
      <c r="G183" s="1">
        <v>5</v>
      </c>
      <c r="H183" s="1">
        <v>0</v>
      </c>
      <c r="I183" s="2">
        <v>74084</v>
      </c>
      <c r="J183" s="1">
        <v>2</v>
      </c>
      <c r="K183" s="1">
        <v>2</v>
      </c>
      <c r="L183" s="1">
        <v>1</v>
      </c>
      <c r="M183" s="1">
        <v>5</v>
      </c>
      <c r="O183" s="1">
        <v>39830</v>
      </c>
      <c r="P183" s="1" t="s">
        <v>393</v>
      </c>
      <c r="Y183" s="7" t="s">
        <v>394</v>
      </c>
    </row>
    <row r="184" spans="1:16">
      <c r="A184" s="1">
        <v>552</v>
      </c>
      <c r="B184" s="1">
        <v>1448</v>
      </c>
      <c r="C184" s="1" t="s">
        <v>395</v>
      </c>
      <c r="D184" s="1">
        <v>60.54</v>
      </c>
      <c r="E184" s="1">
        <v>9</v>
      </c>
      <c r="F184" s="1">
        <v>0</v>
      </c>
      <c r="G184" s="1">
        <v>9</v>
      </c>
      <c r="I184" s="2">
        <v>96291</v>
      </c>
      <c r="J184" s="1">
        <v>2</v>
      </c>
      <c r="K184" s="1">
        <v>2</v>
      </c>
      <c r="L184" s="1">
        <v>0</v>
      </c>
      <c r="M184" s="1">
        <v>2</v>
      </c>
      <c r="N184" s="1" t="s">
        <v>228</v>
      </c>
      <c r="O184" s="1">
        <v>23804</v>
      </c>
      <c r="P184" s="1" t="s">
        <v>396</v>
      </c>
    </row>
    <row r="185" spans="1:16">
      <c r="A185" s="1">
        <v>552</v>
      </c>
      <c r="B185" s="1">
        <v>1613</v>
      </c>
      <c r="C185" s="1" t="s">
        <v>397</v>
      </c>
      <c r="D185" s="1">
        <v>60.54</v>
      </c>
      <c r="E185" s="1">
        <v>8</v>
      </c>
      <c r="F185" s="1">
        <v>0</v>
      </c>
      <c r="G185" s="1">
        <v>8</v>
      </c>
      <c r="I185" s="2">
        <v>96291</v>
      </c>
      <c r="J185" s="1">
        <v>2</v>
      </c>
      <c r="K185" s="1">
        <v>2</v>
      </c>
      <c r="L185" s="1">
        <v>0</v>
      </c>
      <c r="M185" s="1">
        <v>2</v>
      </c>
      <c r="N185" s="1" t="s">
        <v>228</v>
      </c>
      <c r="O185" s="1">
        <v>25913</v>
      </c>
      <c r="P185" s="1" t="s">
        <v>398</v>
      </c>
    </row>
    <row r="186" spans="1:16">
      <c r="A186" s="1">
        <v>499</v>
      </c>
      <c r="B186" s="1">
        <v>1630</v>
      </c>
      <c r="C186" s="1" t="s">
        <v>399</v>
      </c>
      <c r="D186" s="1">
        <v>59</v>
      </c>
      <c r="E186" s="1">
        <v>10</v>
      </c>
      <c r="F186" s="1">
        <v>0</v>
      </c>
      <c r="G186" s="1">
        <v>10</v>
      </c>
      <c r="I186" s="2">
        <v>42869</v>
      </c>
      <c r="J186" s="1">
        <v>2</v>
      </c>
      <c r="K186" s="1">
        <v>2</v>
      </c>
      <c r="L186" s="1">
        <v>0</v>
      </c>
      <c r="M186" s="1">
        <v>3</v>
      </c>
      <c r="N186" s="1" t="s">
        <v>73</v>
      </c>
      <c r="O186" s="1">
        <v>28766</v>
      </c>
      <c r="P186" s="1" t="s">
        <v>400</v>
      </c>
    </row>
    <row r="187" spans="1:16">
      <c r="A187" s="1">
        <v>499</v>
      </c>
      <c r="B187" s="1">
        <v>1631</v>
      </c>
      <c r="C187" s="1" t="s">
        <v>401</v>
      </c>
      <c r="D187" s="1">
        <v>59</v>
      </c>
      <c r="E187" s="1">
        <v>10</v>
      </c>
      <c r="F187" s="1">
        <v>0</v>
      </c>
      <c r="G187" s="1">
        <v>10</v>
      </c>
      <c r="I187" s="2">
        <v>42869</v>
      </c>
      <c r="J187" s="1">
        <v>2</v>
      </c>
      <c r="K187" s="1">
        <v>2</v>
      </c>
      <c r="L187" s="1">
        <v>0</v>
      </c>
      <c r="M187" s="1">
        <v>3</v>
      </c>
      <c r="N187" s="1" t="s">
        <v>73</v>
      </c>
      <c r="O187" s="1">
        <v>28804</v>
      </c>
      <c r="P187" s="1" t="s">
        <v>402</v>
      </c>
    </row>
    <row r="188" spans="1:16">
      <c r="A188" s="1">
        <v>614</v>
      </c>
      <c r="B188" s="1">
        <v>1745</v>
      </c>
      <c r="C188" s="1" t="s">
        <v>403</v>
      </c>
      <c r="D188" s="1">
        <v>57.96</v>
      </c>
      <c r="E188" s="1">
        <v>1</v>
      </c>
      <c r="F188" s="1">
        <v>0</v>
      </c>
      <c r="G188" s="1">
        <v>1</v>
      </c>
      <c r="I188" s="2">
        <v>89895</v>
      </c>
      <c r="J188" s="1">
        <v>1</v>
      </c>
      <c r="K188" s="1">
        <v>1</v>
      </c>
      <c r="L188" s="1">
        <v>0</v>
      </c>
      <c r="M188" s="1">
        <v>1</v>
      </c>
      <c r="O188" s="1">
        <v>181674</v>
      </c>
      <c r="P188" s="1" t="s">
        <v>404</v>
      </c>
    </row>
    <row r="189" spans="1:16">
      <c r="A189" s="1">
        <v>702</v>
      </c>
      <c r="B189" s="1">
        <v>2076</v>
      </c>
      <c r="C189" s="1" t="s">
        <v>405</v>
      </c>
      <c r="D189" s="1">
        <v>57.91</v>
      </c>
      <c r="E189" s="1">
        <v>7</v>
      </c>
      <c r="F189" s="1">
        <v>0</v>
      </c>
      <c r="G189" s="1">
        <v>7</v>
      </c>
      <c r="I189" s="2">
        <v>271970</v>
      </c>
      <c r="J189" s="1">
        <v>1</v>
      </c>
      <c r="K189" s="1">
        <v>1</v>
      </c>
      <c r="L189" s="1">
        <v>0</v>
      </c>
      <c r="M189" s="1">
        <v>1</v>
      </c>
      <c r="O189" s="1">
        <v>31717</v>
      </c>
      <c r="P189" s="1" t="s">
        <v>406</v>
      </c>
    </row>
    <row r="190" spans="1:16">
      <c r="A190" s="1">
        <v>537</v>
      </c>
      <c r="B190" s="1">
        <v>1428</v>
      </c>
      <c r="C190" s="1" t="s">
        <v>407</v>
      </c>
      <c r="D190" s="1">
        <v>57.88</v>
      </c>
      <c r="E190" s="1">
        <v>10</v>
      </c>
      <c r="F190" s="1">
        <v>0</v>
      </c>
      <c r="G190" s="1">
        <v>10</v>
      </c>
      <c r="I190" s="2">
        <v>163590</v>
      </c>
      <c r="J190" s="1">
        <v>2</v>
      </c>
      <c r="K190" s="1">
        <v>2</v>
      </c>
      <c r="L190" s="1">
        <v>0</v>
      </c>
      <c r="M190" s="1">
        <v>3</v>
      </c>
      <c r="O190" s="1">
        <v>25377</v>
      </c>
      <c r="P190" s="1" t="s">
        <v>408</v>
      </c>
    </row>
    <row r="191" spans="1:16">
      <c r="A191" s="1">
        <v>537</v>
      </c>
      <c r="B191" s="1">
        <v>1430</v>
      </c>
      <c r="C191" s="1" t="s">
        <v>409</v>
      </c>
      <c r="D191" s="1">
        <v>57.88</v>
      </c>
      <c r="E191" s="1">
        <v>7</v>
      </c>
      <c r="F191" s="1">
        <v>0</v>
      </c>
      <c r="G191" s="1">
        <v>7</v>
      </c>
      <c r="I191" s="2">
        <v>163590</v>
      </c>
      <c r="J191" s="1">
        <v>2</v>
      </c>
      <c r="K191" s="1">
        <v>2</v>
      </c>
      <c r="L191" s="1">
        <v>0</v>
      </c>
      <c r="M191" s="1">
        <v>3</v>
      </c>
      <c r="O191" s="1">
        <v>36087</v>
      </c>
      <c r="P191" s="1" t="s">
        <v>410</v>
      </c>
    </row>
    <row r="192" spans="1:16">
      <c r="A192" s="1">
        <v>537</v>
      </c>
      <c r="B192" s="1">
        <v>1431</v>
      </c>
      <c r="C192" s="1" t="s">
        <v>411</v>
      </c>
      <c r="D192" s="1">
        <v>57.88</v>
      </c>
      <c r="E192" s="1">
        <v>7</v>
      </c>
      <c r="F192" s="1">
        <v>0</v>
      </c>
      <c r="G192" s="1">
        <v>7</v>
      </c>
      <c r="I192" s="2">
        <v>163590</v>
      </c>
      <c r="J192" s="1">
        <v>2</v>
      </c>
      <c r="K192" s="1">
        <v>2</v>
      </c>
      <c r="L192" s="1">
        <v>0</v>
      </c>
      <c r="M192" s="1">
        <v>3</v>
      </c>
      <c r="O192" s="1">
        <v>36658</v>
      </c>
      <c r="P192" s="1" t="s">
        <v>412</v>
      </c>
    </row>
    <row r="193" spans="1:16">
      <c r="A193" s="1">
        <v>537</v>
      </c>
      <c r="B193" s="1">
        <v>1588</v>
      </c>
      <c r="C193" s="1" t="s">
        <v>413</v>
      </c>
      <c r="D193" s="1">
        <v>57.88</v>
      </c>
      <c r="E193" s="1">
        <v>18</v>
      </c>
      <c r="F193" s="1">
        <v>0</v>
      </c>
      <c r="G193" s="1">
        <v>18</v>
      </c>
      <c r="I193" s="2">
        <v>163590</v>
      </c>
      <c r="J193" s="1">
        <v>2</v>
      </c>
      <c r="K193" s="1">
        <v>2</v>
      </c>
      <c r="L193" s="1">
        <v>0</v>
      </c>
      <c r="M193" s="1">
        <v>3</v>
      </c>
      <c r="O193" s="1">
        <v>14556</v>
      </c>
      <c r="P193" s="1" t="s">
        <v>408</v>
      </c>
    </row>
    <row r="194" spans="1:16">
      <c r="A194" s="1">
        <v>537</v>
      </c>
      <c r="B194" s="1">
        <v>1589</v>
      </c>
      <c r="C194" s="1" t="s">
        <v>414</v>
      </c>
      <c r="D194" s="1">
        <v>57.88</v>
      </c>
      <c r="E194" s="1">
        <v>17</v>
      </c>
      <c r="F194" s="1">
        <v>0</v>
      </c>
      <c r="G194" s="1">
        <v>17</v>
      </c>
      <c r="I194" s="2">
        <v>163590</v>
      </c>
      <c r="J194" s="1">
        <v>2</v>
      </c>
      <c r="K194" s="1">
        <v>2</v>
      </c>
      <c r="L194" s="1">
        <v>0</v>
      </c>
      <c r="M194" s="1">
        <v>3</v>
      </c>
      <c r="O194" s="1">
        <v>14874</v>
      </c>
      <c r="P194" s="1" t="s">
        <v>412</v>
      </c>
    </row>
    <row r="195" spans="1:16">
      <c r="A195" s="1">
        <v>537</v>
      </c>
      <c r="B195" s="1">
        <v>1590</v>
      </c>
      <c r="C195" s="1" t="s">
        <v>415</v>
      </c>
      <c r="D195" s="1">
        <v>57.88</v>
      </c>
      <c r="E195" s="1">
        <v>15</v>
      </c>
      <c r="F195" s="1">
        <v>0</v>
      </c>
      <c r="G195" s="1">
        <v>15</v>
      </c>
      <c r="I195" s="2">
        <v>163590</v>
      </c>
      <c r="J195" s="1">
        <v>2</v>
      </c>
      <c r="K195" s="1">
        <v>2</v>
      </c>
      <c r="L195" s="1">
        <v>0</v>
      </c>
      <c r="M195" s="1">
        <v>3</v>
      </c>
      <c r="O195" s="1">
        <v>16711</v>
      </c>
      <c r="P195" s="1" t="s">
        <v>416</v>
      </c>
    </row>
    <row r="196" spans="1:16">
      <c r="A196" s="1">
        <v>537</v>
      </c>
      <c r="B196" s="1">
        <v>1591</v>
      </c>
      <c r="C196" s="1" t="s">
        <v>417</v>
      </c>
      <c r="D196" s="1">
        <v>57.88</v>
      </c>
      <c r="E196" s="1">
        <v>10</v>
      </c>
      <c r="F196" s="1">
        <v>0</v>
      </c>
      <c r="G196" s="1">
        <v>10</v>
      </c>
      <c r="I196" s="2">
        <v>163590</v>
      </c>
      <c r="J196" s="1">
        <v>2</v>
      </c>
      <c r="K196" s="1">
        <v>2</v>
      </c>
      <c r="L196" s="1">
        <v>0</v>
      </c>
      <c r="M196" s="1">
        <v>3</v>
      </c>
      <c r="O196" s="1">
        <v>23841</v>
      </c>
      <c r="P196" s="1" t="s">
        <v>412</v>
      </c>
    </row>
    <row r="197" spans="1:16">
      <c r="A197" s="1">
        <v>496</v>
      </c>
      <c r="B197" s="1">
        <v>1587</v>
      </c>
      <c r="C197" s="1" t="s">
        <v>418</v>
      </c>
      <c r="D197" s="1">
        <v>57.64</v>
      </c>
      <c r="E197" s="1">
        <v>5</v>
      </c>
      <c r="F197" s="1">
        <v>0</v>
      </c>
      <c r="G197" s="1">
        <v>5</v>
      </c>
      <c r="I197" s="2">
        <v>565140</v>
      </c>
      <c r="J197" s="1">
        <v>2</v>
      </c>
      <c r="K197" s="1">
        <v>2</v>
      </c>
      <c r="L197" s="1">
        <v>0</v>
      </c>
      <c r="M197" s="1">
        <v>3</v>
      </c>
      <c r="N197" s="1" t="s">
        <v>28</v>
      </c>
      <c r="O197" s="1">
        <v>97502</v>
      </c>
      <c r="P197" s="1" t="s">
        <v>419</v>
      </c>
    </row>
    <row r="198" spans="1:16">
      <c r="A198" s="1">
        <v>415</v>
      </c>
      <c r="B198" s="1">
        <v>1169</v>
      </c>
      <c r="C198" s="1" t="s">
        <v>420</v>
      </c>
      <c r="D198" s="1">
        <v>57.34</v>
      </c>
      <c r="E198" s="1">
        <v>3</v>
      </c>
      <c r="F198" s="1">
        <v>2</v>
      </c>
      <c r="G198" s="1">
        <v>3</v>
      </c>
      <c r="I198" s="2">
        <v>59014</v>
      </c>
      <c r="J198" s="1">
        <v>3</v>
      </c>
      <c r="K198" s="1">
        <v>1</v>
      </c>
      <c r="L198" s="1">
        <v>2</v>
      </c>
      <c r="M198" s="1">
        <v>3</v>
      </c>
      <c r="O198" s="1">
        <v>102534</v>
      </c>
      <c r="P198" s="1" t="s">
        <v>421</v>
      </c>
    </row>
    <row r="199" spans="1:16">
      <c r="A199" s="1">
        <v>415</v>
      </c>
      <c r="B199" s="1">
        <v>1173</v>
      </c>
      <c r="C199" s="1" t="s">
        <v>422</v>
      </c>
      <c r="D199" s="1">
        <v>57.34</v>
      </c>
      <c r="E199" s="1">
        <v>4</v>
      </c>
      <c r="F199" s="1">
        <v>2</v>
      </c>
      <c r="G199" s="1">
        <v>4</v>
      </c>
      <c r="I199" s="2">
        <v>59014</v>
      </c>
      <c r="J199" s="1">
        <v>3</v>
      </c>
      <c r="K199" s="1">
        <v>1</v>
      </c>
      <c r="L199" s="1">
        <v>2</v>
      </c>
      <c r="M199" s="1">
        <v>3</v>
      </c>
      <c r="O199" s="1">
        <v>82604</v>
      </c>
      <c r="P199" s="1" t="s">
        <v>423</v>
      </c>
    </row>
    <row r="200" spans="1:16">
      <c r="A200" s="1">
        <v>569</v>
      </c>
      <c r="B200" s="1">
        <v>1619</v>
      </c>
      <c r="C200" s="1" t="s">
        <v>424</v>
      </c>
      <c r="D200" s="1">
        <v>56.24</v>
      </c>
      <c r="E200" s="1">
        <v>18</v>
      </c>
      <c r="F200" s="1">
        <v>0</v>
      </c>
      <c r="G200" s="1">
        <v>18</v>
      </c>
      <c r="I200" s="2">
        <v>100260</v>
      </c>
      <c r="J200" s="1">
        <v>2</v>
      </c>
      <c r="K200" s="1">
        <v>2</v>
      </c>
      <c r="L200" s="1">
        <v>0</v>
      </c>
      <c r="M200" s="1">
        <v>2</v>
      </c>
      <c r="N200" s="1" t="s">
        <v>28</v>
      </c>
      <c r="O200" s="1">
        <v>9888</v>
      </c>
      <c r="P200" s="1" t="s">
        <v>425</v>
      </c>
    </row>
    <row r="201" spans="1:16">
      <c r="A201" s="1">
        <v>569</v>
      </c>
      <c r="B201" s="1">
        <v>1620</v>
      </c>
      <c r="C201" s="1" t="s">
        <v>426</v>
      </c>
      <c r="D201" s="1">
        <v>56.24</v>
      </c>
      <c r="E201" s="1">
        <v>18</v>
      </c>
      <c r="F201" s="1">
        <v>0</v>
      </c>
      <c r="G201" s="1">
        <v>18</v>
      </c>
      <c r="I201" s="2">
        <v>100260</v>
      </c>
      <c r="J201" s="1">
        <v>2</v>
      </c>
      <c r="K201" s="1">
        <v>2</v>
      </c>
      <c r="L201" s="1">
        <v>0</v>
      </c>
      <c r="M201" s="1">
        <v>2</v>
      </c>
      <c r="N201" s="1" t="s">
        <v>28</v>
      </c>
      <c r="O201" s="1">
        <v>9877</v>
      </c>
      <c r="P201" s="1" t="s">
        <v>427</v>
      </c>
    </row>
    <row r="202" spans="1:16">
      <c r="A202" s="1">
        <v>641</v>
      </c>
      <c r="B202" s="1">
        <v>1856</v>
      </c>
      <c r="C202" s="1" t="s">
        <v>428</v>
      </c>
      <c r="D202" s="1">
        <v>55.75</v>
      </c>
      <c r="E202" s="1">
        <v>12</v>
      </c>
      <c r="F202" s="1">
        <v>0</v>
      </c>
      <c r="G202" s="1">
        <v>12</v>
      </c>
      <c r="I202" s="2">
        <v>62065</v>
      </c>
      <c r="J202" s="1">
        <v>1</v>
      </c>
      <c r="K202" s="1">
        <v>1</v>
      </c>
      <c r="L202" s="1">
        <v>0</v>
      </c>
      <c r="M202" s="1">
        <v>1</v>
      </c>
      <c r="N202" s="1" t="s">
        <v>28</v>
      </c>
      <c r="O202" s="1">
        <v>12848</v>
      </c>
      <c r="P202" s="1" t="s">
        <v>429</v>
      </c>
    </row>
    <row r="203" spans="1:16">
      <c r="A203" s="1">
        <v>641</v>
      </c>
      <c r="B203" s="1">
        <v>1863</v>
      </c>
      <c r="C203" s="1" t="s">
        <v>430</v>
      </c>
      <c r="D203" s="1">
        <v>55.75</v>
      </c>
      <c r="E203" s="1">
        <v>12</v>
      </c>
      <c r="F203" s="1">
        <v>0</v>
      </c>
      <c r="G203" s="1">
        <v>12</v>
      </c>
      <c r="I203" s="2">
        <v>62065</v>
      </c>
      <c r="J203" s="1">
        <v>1</v>
      </c>
      <c r="K203" s="1">
        <v>1</v>
      </c>
      <c r="L203" s="1">
        <v>0</v>
      </c>
      <c r="M203" s="1">
        <v>1</v>
      </c>
      <c r="N203" s="1" t="s">
        <v>28</v>
      </c>
      <c r="O203" s="1">
        <v>12936</v>
      </c>
      <c r="P203" s="1" t="s">
        <v>431</v>
      </c>
    </row>
    <row r="204" spans="1:16">
      <c r="A204" s="1">
        <v>641</v>
      </c>
      <c r="B204" s="1">
        <v>1864</v>
      </c>
      <c r="C204" s="1" t="s">
        <v>432</v>
      </c>
      <c r="D204" s="1">
        <v>55.75</v>
      </c>
      <c r="E204" s="1">
        <v>12</v>
      </c>
      <c r="F204" s="1">
        <v>0</v>
      </c>
      <c r="G204" s="1">
        <v>12</v>
      </c>
      <c r="I204" s="2">
        <v>62065</v>
      </c>
      <c r="J204" s="1">
        <v>1</v>
      </c>
      <c r="K204" s="1">
        <v>1</v>
      </c>
      <c r="L204" s="1">
        <v>0</v>
      </c>
      <c r="M204" s="1">
        <v>1</v>
      </c>
      <c r="N204" s="1" t="s">
        <v>28</v>
      </c>
      <c r="O204" s="1">
        <v>13016</v>
      </c>
      <c r="P204" s="1" t="s">
        <v>433</v>
      </c>
    </row>
    <row r="205" spans="1:16">
      <c r="A205" s="1">
        <v>641</v>
      </c>
      <c r="B205" s="1">
        <v>1865</v>
      </c>
      <c r="C205" s="1" t="s">
        <v>434</v>
      </c>
      <c r="D205" s="1">
        <v>55.75</v>
      </c>
      <c r="E205" s="1">
        <v>12</v>
      </c>
      <c r="F205" s="1">
        <v>0</v>
      </c>
      <c r="G205" s="1">
        <v>12</v>
      </c>
      <c r="I205" s="2">
        <v>62065</v>
      </c>
      <c r="J205" s="1">
        <v>1</v>
      </c>
      <c r="K205" s="1">
        <v>1</v>
      </c>
      <c r="L205" s="1">
        <v>0</v>
      </c>
      <c r="M205" s="1">
        <v>1</v>
      </c>
      <c r="N205" s="1" t="s">
        <v>28</v>
      </c>
      <c r="O205" s="1">
        <v>13095</v>
      </c>
      <c r="P205" s="1" t="s">
        <v>435</v>
      </c>
    </row>
    <row r="206" spans="1:16">
      <c r="A206" s="1">
        <v>641</v>
      </c>
      <c r="B206" s="1">
        <v>1866</v>
      </c>
      <c r="C206" s="1" t="s">
        <v>436</v>
      </c>
      <c r="D206" s="1">
        <v>55.75</v>
      </c>
      <c r="E206" s="1">
        <v>12</v>
      </c>
      <c r="F206" s="1">
        <v>0</v>
      </c>
      <c r="G206" s="1">
        <v>12</v>
      </c>
      <c r="I206" s="2">
        <v>62065</v>
      </c>
      <c r="J206" s="1">
        <v>1</v>
      </c>
      <c r="K206" s="1">
        <v>1</v>
      </c>
      <c r="L206" s="1">
        <v>0</v>
      </c>
      <c r="M206" s="1">
        <v>1</v>
      </c>
      <c r="N206" s="1" t="s">
        <v>28</v>
      </c>
      <c r="O206" s="1">
        <v>13066</v>
      </c>
      <c r="P206" s="1" t="s">
        <v>437</v>
      </c>
    </row>
    <row r="207" spans="1:16">
      <c r="A207" s="1">
        <v>641</v>
      </c>
      <c r="B207" s="1">
        <v>1867</v>
      </c>
      <c r="C207" s="1" t="s">
        <v>438</v>
      </c>
      <c r="D207" s="1">
        <v>55.75</v>
      </c>
      <c r="E207" s="1">
        <v>12</v>
      </c>
      <c r="F207" s="1">
        <v>0</v>
      </c>
      <c r="G207" s="1">
        <v>12</v>
      </c>
      <c r="I207" s="2">
        <v>62065</v>
      </c>
      <c r="J207" s="1">
        <v>1</v>
      </c>
      <c r="K207" s="1">
        <v>1</v>
      </c>
      <c r="L207" s="1">
        <v>0</v>
      </c>
      <c r="M207" s="1">
        <v>1</v>
      </c>
      <c r="N207" s="1" t="s">
        <v>28</v>
      </c>
      <c r="O207" s="1">
        <v>13156</v>
      </c>
      <c r="P207" s="1" t="s">
        <v>439</v>
      </c>
    </row>
    <row r="208" spans="1:16">
      <c r="A208" s="1">
        <v>641</v>
      </c>
      <c r="B208" s="1">
        <v>1868</v>
      </c>
      <c r="C208" s="1" t="s">
        <v>440</v>
      </c>
      <c r="D208" s="1">
        <v>55.75</v>
      </c>
      <c r="E208" s="1">
        <v>11</v>
      </c>
      <c r="F208" s="1">
        <v>0</v>
      </c>
      <c r="G208" s="1">
        <v>11</v>
      </c>
      <c r="I208" s="2">
        <v>62065</v>
      </c>
      <c r="J208" s="1">
        <v>1</v>
      </c>
      <c r="K208" s="1">
        <v>1</v>
      </c>
      <c r="L208" s="1">
        <v>0</v>
      </c>
      <c r="M208" s="1">
        <v>1</v>
      </c>
      <c r="N208" s="1" t="s">
        <v>28</v>
      </c>
      <c r="O208" s="1">
        <v>13815</v>
      </c>
      <c r="P208" s="1" t="s">
        <v>441</v>
      </c>
    </row>
    <row r="209" spans="1:16">
      <c r="A209" s="1">
        <v>641</v>
      </c>
      <c r="B209" s="1">
        <v>1869</v>
      </c>
      <c r="C209" s="1" t="s">
        <v>442</v>
      </c>
      <c r="D209" s="1">
        <v>55.75</v>
      </c>
      <c r="E209" s="1">
        <v>11</v>
      </c>
      <c r="F209" s="1">
        <v>0</v>
      </c>
      <c r="G209" s="1">
        <v>11</v>
      </c>
      <c r="I209" s="2">
        <v>62065</v>
      </c>
      <c r="J209" s="1">
        <v>1</v>
      </c>
      <c r="K209" s="1">
        <v>1</v>
      </c>
      <c r="L209" s="1">
        <v>0</v>
      </c>
      <c r="M209" s="1">
        <v>1</v>
      </c>
      <c r="N209" s="1" t="s">
        <v>28</v>
      </c>
      <c r="O209" s="1">
        <v>13917</v>
      </c>
      <c r="P209" s="1" t="s">
        <v>443</v>
      </c>
    </row>
    <row r="210" spans="1:16">
      <c r="A210" s="1">
        <v>641</v>
      </c>
      <c r="B210" s="1">
        <v>1918</v>
      </c>
      <c r="C210" s="1" t="s">
        <v>444</v>
      </c>
      <c r="D210" s="1">
        <v>55.75</v>
      </c>
      <c r="E210" s="1">
        <v>12</v>
      </c>
      <c r="F210" s="1">
        <v>0</v>
      </c>
      <c r="G210" s="1">
        <v>12</v>
      </c>
      <c r="I210" s="2">
        <v>62065</v>
      </c>
      <c r="J210" s="1">
        <v>1</v>
      </c>
      <c r="K210" s="1">
        <v>1</v>
      </c>
      <c r="L210" s="1">
        <v>0</v>
      </c>
      <c r="M210" s="1">
        <v>1</v>
      </c>
      <c r="N210" s="1" t="s">
        <v>28</v>
      </c>
      <c r="O210" s="1">
        <v>12944</v>
      </c>
      <c r="P210" s="1" t="s">
        <v>445</v>
      </c>
    </row>
    <row r="211" spans="1:16">
      <c r="A211" s="1">
        <v>641</v>
      </c>
      <c r="B211" s="1">
        <v>2086</v>
      </c>
      <c r="C211" s="1" t="s">
        <v>446</v>
      </c>
      <c r="D211" s="1">
        <v>55.75</v>
      </c>
      <c r="E211" s="1">
        <v>12</v>
      </c>
      <c r="F211" s="1">
        <v>0</v>
      </c>
      <c r="G211" s="1">
        <v>12</v>
      </c>
      <c r="I211" s="2">
        <v>62065</v>
      </c>
      <c r="J211" s="1">
        <v>1</v>
      </c>
      <c r="K211" s="1">
        <v>1</v>
      </c>
      <c r="L211" s="1">
        <v>0</v>
      </c>
      <c r="M211" s="1">
        <v>1</v>
      </c>
      <c r="N211" s="1" t="s">
        <v>28</v>
      </c>
      <c r="O211" s="1">
        <v>13025</v>
      </c>
      <c r="P211" s="1" t="s">
        <v>447</v>
      </c>
    </row>
    <row r="212" spans="1:16">
      <c r="A212" s="1">
        <v>554</v>
      </c>
      <c r="B212" s="1">
        <v>1604</v>
      </c>
      <c r="C212" s="1" t="s">
        <v>448</v>
      </c>
      <c r="D212" s="1">
        <v>55.34</v>
      </c>
      <c r="E212" s="1">
        <v>31</v>
      </c>
      <c r="F212" s="1">
        <v>0</v>
      </c>
      <c r="G212" s="1">
        <v>31</v>
      </c>
      <c r="I212" s="2">
        <v>104800</v>
      </c>
      <c r="J212" s="1">
        <v>2</v>
      </c>
      <c r="K212" s="1">
        <v>2</v>
      </c>
      <c r="L212" s="1">
        <v>0</v>
      </c>
      <c r="M212" s="1">
        <v>2</v>
      </c>
      <c r="N212" s="1" t="s">
        <v>228</v>
      </c>
      <c r="O212" s="1">
        <v>13393</v>
      </c>
      <c r="P212" s="1" t="s">
        <v>449</v>
      </c>
    </row>
    <row r="213" spans="1:16">
      <c r="A213" s="1">
        <v>554</v>
      </c>
      <c r="B213" s="1">
        <v>1605</v>
      </c>
      <c r="C213" s="1" t="s">
        <v>450</v>
      </c>
      <c r="D213" s="1">
        <v>55.34</v>
      </c>
      <c r="E213" s="1">
        <v>21</v>
      </c>
      <c r="F213" s="1">
        <v>0</v>
      </c>
      <c r="G213" s="1">
        <v>21</v>
      </c>
      <c r="I213" s="2">
        <v>104800</v>
      </c>
      <c r="J213" s="1">
        <v>2</v>
      </c>
      <c r="K213" s="1">
        <v>2</v>
      </c>
      <c r="L213" s="1">
        <v>0</v>
      </c>
      <c r="M213" s="1">
        <v>2</v>
      </c>
      <c r="N213" s="1" t="s">
        <v>228</v>
      </c>
      <c r="O213" s="1">
        <v>20198</v>
      </c>
      <c r="P213" s="1" t="s">
        <v>449</v>
      </c>
    </row>
    <row r="214" spans="1:16">
      <c r="A214" s="1">
        <v>554</v>
      </c>
      <c r="B214" s="1">
        <v>1606</v>
      </c>
      <c r="C214" s="1" t="s">
        <v>451</v>
      </c>
      <c r="D214" s="1">
        <v>55.34</v>
      </c>
      <c r="E214" s="1">
        <v>19</v>
      </c>
      <c r="F214" s="1">
        <v>0</v>
      </c>
      <c r="G214" s="1">
        <v>19</v>
      </c>
      <c r="I214" s="2">
        <v>104800</v>
      </c>
      <c r="J214" s="1">
        <v>2</v>
      </c>
      <c r="K214" s="1">
        <v>2</v>
      </c>
      <c r="L214" s="1">
        <v>0</v>
      </c>
      <c r="M214" s="1">
        <v>2</v>
      </c>
      <c r="N214" s="1" t="s">
        <v>228</v>
      </c>
      <c r="O214" s="1">
        <v>22340</v>
      </c>
      <c r="P214" s="1" t="s">
        <v>449</v>
      </c>
    </row>
    <row r="215" spans="1:16">
      <c r="A215" s="1">
        <v>616</v>
      </c>
      <c r="B215" s="1">
        <v>1773</v>
      </c>
      <c r="C215" s="1" t="s">
        <v>452</v>
      </c>
      <c r="D215" s="1">
        <v>53.81</v>
      </c>
      <c r="E215" s="1">
        <v>1</v>
      </c>
      <c r="F215" s="1">
        <v>0</v>
      </c>
      <c r="G215" s="1">
        <v>1</v>
      </c>
      <c r="I215" s="2">
        <v>80703</v>
      </c>
      <c r="J215" s="1">
        <v>1</v>
      </c>
      <c r="K215" s="1">
        <v>1</v>
      </c>
      <c r="L215" s="1">
        <v>0</v>
      </c>
      <c r="M215" s="1">
        <v>1</v>
      </c>
      <c r="O215" s="1">
        <v>103907</v>
      </c>
      <c r="P215" s="1" t="s">
        <v>453</v>
      </c>
    </row>
    <row r="216" spans="1:16">
      <c r="A216" s="1">
        <v>485</v>
      </c>
      <c r="B216" s="1">
        <v>1437</v>
      </c>
      <c r="C216" s="1" t="s">
        <v>454</v>
      </c>
      <c r="D216" s="1">
        <v>53.63</v>
      </c>
      <c r="E216" s="1">
        <v>10</v>
      </c>
      <c r="F216" s="1">
        <v>3</v>
      </c>
      <c r="G216" s="1">
        <v>10</v>
      </c>
      <c r="I216" s="2">
        <v>67037</v>
      </c>
      <c r="J216" s="1">
        <v>2</v>
      </c>
      <c r="K216" s="1">
        <v>1</v>
      </c>
      <c r="L216" s="1">
        <v>1</v>
      </c>
      <c r="M216" s="1">
        <v>2</v>
      </c>
      <c r="O216" s="1">
        <v>30427</v>
      </c>
      <c r="P216" s="1" t="s">
        <v>455</v>
      </c>
    </row>
    <row r="217" ht="13.2" customHeight="1" spans="1:16">
      <c r="A217" s="1">
        <v>485</v>
      </c>
      <c r="B217" s="1">
        <v>1438</v>
      </c>
      <c r="C217" s="1" t="s">
        <v>456</v>
      </c>
      <c r="D217" s="1">
        <v>53.63</v>
      </c>
      <c r="E217" s="1">
        <v>7</v>
      </c>
      <c r="F217" s="1">
        <v>2</v>
      </c>
      <c r="G217" s="1">
        <v>7</v>
      </c>
      <c r="I217" s="2">
        <v>67037</v>
      </c>
      <c r="J217" s="1">
        <v>2</v>
      </c>
      <c r="K217" s="1">
        <v>1</v>
      </c>
      <c r="L217" s="1">
        <v>1</v>
      </c>
      <c r="M217" s="1">
        <v>2</v>
      </c>
      <c r="O217" s="1">
        <v>39340</v>
      </c>
      <c r="P217" s="1" t="s">
        <v>457</v>
      </c>
    </row>
    <row r="218" spans="1:16">
      <c r="A218" s="1">
        <v>485</v>
      </c>
      <c r="B218" s="1">
        <v>1439</v>
      </c>
      <c r="C218" s="1" t="s">
        <v>458</v>
      </c>
      <c r="D218" s="1">
        <v>53.63</v>
      </c>
      <c r="E218" s="1">
        <v>7</v>
      </c>
      <c r="F218" s="1">
        <v>2</v>
      </c>
      <c r="G218" s="1">
        <v>7</v>
      </c>
      <c r="I218" s="2">
        <v>67037</v>
      </c>
      <c r="J218" s="1">
        <v>2</v>
      </c>
      <c r="K218" s="1">
        <v>1</v>
      </c>
      <c r="L218" s="1">
        <v>1</v>
      </c>
      <c r="M218" s="1">
        <v>2</v>
      </c>
      <c r="O218" s="1">
        <v>39420</v>
      </c>
      <c r="P218" s="1" t="s">
        <v>459</v>
      </c>
    </row>
    <row r="219" spans="1:16">
      <c r="A219" s="1">
        <v>485</v>
      </c>
      <c r="B219" s="1">
        <v>1442</v>
      </c>
      <c r="C219" s="1" t="s">
        <v>460</v>
      </c>
      <c r="D219" s="1">
        <v>53.63</v>
      </c>
      <c r="E219" s="1">
        <v>7</v>
      </c>
      <c r="F219" s="1">
        <v>2</v>
      </c>
      <c r="G219" s="1">
        <v>7</v>
      </c>
      <c r="I219" s="2">
        <v>67037</v>
      </c>
      <c r="J219" s="1">
        <v>2</v>
      </c>
      <c r="K219" s="1">
        <v>1</v>
      </c>
      <c r="L219" s="1">
        <v>1</v>
      </c>
      <c r="M219" s="1">
        <v>2</v>
      </c>
      <c r="O219" s="1">
        <v>39818</v>
      </c>
      <c r="P219" s="1" t="s">
        <v>457</v>
      </c>
    </row>
    <row r="220" spans="1:16">
      <c r="A220" s="1">
        <v>485</v>
      </c>
      <c r="B220" s="1">
        <v>1611</v>
      </c>
      <c r="C220" s="1" t="s">
        <v>461</v>
      </c>
      <c r="D220" s="1">
        <v>53.63</v>
      </c>
      <c r="E220" s="1">
        <v>13</v>
      </c>
      <c r="F220" s="1">
        <v>3</v>
      </c>
      <c r="G220" s="1">
        <v>13</v>
      </c>
      <c r="I220" s="2">
        <v>67037</v>
      </c>
      <c r="J220" s="1">
        <v>2</v>
      </c>
      <c r="K220" s="1">
        <v>1</v>
      </c>
      <c r="L220" s="1">
        <v>1</v>
      </c>
      <c r="M220" s="1">
        <v>2</v>
      </c>
      <c r="O220" s="1">
        <v>22094</v>
      </c>
      <c r="P220" s="1" t="s">
        <v>462</v>
      </c>
    </row>
    <row r="221" spans="1:16">
      <c r="A221" s="1">
        <v>703</v>
      </c>
      <c r="B221" s="1">
        <v>2095</v>
      </c>
      <c r="C221" s="1" t="s">
        <v>463</v>
      </c>
      <c r="D221" s="1">
        <v>53.57</v>
      </c>
      <c r="E221" s="1">
        <v>9</v>
      </c>
      <c r="F221" s="1">
        <v>0</v>
      </c>
      <c r="G221" s="1">
        <v>9</v>
      </c>
      <c r="I221" s="2">
        <v>135150</v>
      </c>
      <c r="J221" s="1">
        <v>1</v>
      </c>
      <c r="K221" s="1">
        <v>1</v>
      </c>
      <c r="L221" s="1">
        <v>0</v>
      </c>
      <c r="M221" s="1">
        <v>1</v>
      </c>
      <c r="O221" s="1">
        <v>15120</v>
      </c>
      <c r="P221" s="1" t="s">
        <v>464</v>
      </c>
    </row>
    <row r="222" spans="1:16">
      <c r="A222" s="1">
        <v>703</v>
      </c>
      <c r="B222" s="1">
        <v>2096</v>
      </c>
      <c r="C222" s="1" t="s">
        <v>465</v>
      </c>
      <c r="D222" s="1">
        <v>53.57</v>
      </c>
      <c r="E222" s="1">
        <v>9</v>
      </c>
      <c r="F222" s="1">
        <v>0</v>
      </c>
      <c r="G222" s="1">
        <v>9</v>
      </c>
      <c r="I222" s="2">
        <v>135150</v>
      </c>
      <c r="J222" s="1">
        <v>1</v>
      </c>
      <c r="K222" s="1">
        <v>1</v>
      </c>
      <c r="L222" s="1">
        <v>0</v>
      </c>
      <c r="M222" s="1">
        <v>1</v>
      </c>
      <c r="O222" s="1">
        <v>15887</v>
      </c>
      <c r="P222" s="1" t="s">
        <v>464</v>
      </c>
    </row>
    <row r="223" spans="1:16">
      <c r="A223" s="1">
        <v>703</v>
      </c>
      <c r="B223" s="1">
        <v>2097</v>
      </c>
      <c r="C223" s="1" t="s">
        <v>466</v>
      </c>
      <c r="D223" s="1">
        <v>53.57</v>
      </c>
      <c r="E223" s="1">
        <v>7</v>
      </c>
      <c r="F223" s="1">
        <v>0</v>
      </c>
      <c r="G223" s="1">
        <v>7</v>
      </c>
      <c r="I223" s="2">
        <v>135150</v>
      </c>
      <c r="J223" s="1">
        <v>1</v>
      </c>
      <c r="K223" s="1">
        <v>1</v>
      </c>
      <c r="L223" s="1">
        <v>0</v>
      </c>
      <c r="M223" s="1">
        <v>1</v>
      </c>
      <c r="O223" s="1">
        <v>20146</v>
      </c>
      <c r="P223" s="1" t="s">
        <v>464</v>
      </c>
    </row>
    <row r="224" spans="1:16">
      <c r="A224" s="1">
        <v>603</v>
      </c>
      <c r="B224" s="1">
        <v>1725</v>
      </c>
      <c r="C224" s="1" t="s">
        <v>467</v>
      </c>
      <c r="D224" s="1">
        <v>51.91</v>
      </c>
      <c r="E224" s="1">
        <v>2</v>
      </c>
      <c r="F224" s="1">
        <v>0</v>
      </c>
      <c r="G224" s="1">
        <v>2</v>
      </c>
      <c r="I224" s="2">
        <v>95282</v>
      </c>
      <c r="J224" s="1">
        <v>1</v>
      </c>
      <c r="K224" s="1">
        <v>1</v>
      </c>
      <c r="L224" s="1">
        <v>0</v>
      </c>
      <c r="M224" s="1">
        <v>1</v>
      </c>
      <c r="O224" s="1">
        <v>91707</v>
      </c>
      <c r="P224" s="1" t="s">
        <v>468</v>
      </c>
    </row>
    <row r="225" spans="1:16">
      <c r="A225" s="1">
        <v>640</v>
      </c>
      <c r="B225" s="1">
        <v>1850</v>
      </c>
      <c r="C225" s="1" t="s">
        <v>469</v>
      </c>
      <c r="D225" s="1">
        <v>51.75</v>
      </c>
      <c r="E225" s="1">
        <v>8</v>
      </c>
      <c r="F225" s="1">
        <v>0</v>
      </c>
      <c r="G225" s="1">
        <v>8</v>
      </c>
      <c r="I225" s="2">
        <v>80729</v>
      </c>
      <c r="J225" s="1">
        <v>2</v>
      </c>
      <c r="K225" s="1">
        <v>2</v>
      </c>
      <c r="L225" s="1">
        <v>0</v>
      </c>
      <c r="M225" s="1">
        <v>2</v>
      </c>
      <c r="N225" s="1" t="s">
        <v>28</v>
      </c>
      <c r="O225" s="1">
        <v>28431</v>
      </c>
      <c r="P225" s="1" t="s">
        <v>470</v>
      </c>
    </row>
    <row r="226" spans="1:16">
      <c r="A226" s="1">
        <v>490</v>
      </c>
      <c r="B226" s="1">
        <v>1946</v>
      </c>
      <c r="C226" s="1" t="s">
        <v>471</v>
      </c>
      <c r="D226" s="1">
        <v>51.42</v>
      </c>
      <c r="E226" s="1">
        <v>4</v>
      </c>
      <c r="F226" s="1">
        <v>0</v>
      </c>
      <c r="G226" s="1">
        <v>4</v>
      </c>
      <c r="I226" s="2">
        <v>11306</v>
      </c>
      <c r="J226" s="1">
        <v>1</v>
      </c>
      <c r="K226" s="1">
        <v>1</v>
      </c>
      <c r="L226" s="1">
        <v>0</v>
      </c>
      <c r="M226" s="1">
        <v>3</v>
      </c>
      <c r="O226" s="1">
        <v>38125</v>
      </c>
      <c r="P226" s="1" t="s">
        <v>472</v>
      </c>
    </row>
    <row r="227" spans="1:16">
      <c r="A227" s="1">
        <v>662</v>
      </c>
      <c r="B227" s="1">
        <v>1887</v>
      </c>
      <c r="C227" s="1" t="s">
        <v>473</v>
      </c>
      <c r="D227" s="1">
        <v>51.22</v>
      </c>
      <c r="E227" s="1">
        <v>8</v>
      </c>
      <c r="F227" s="1">
        <v>0</v>
      </c>
      <c r="G227" s="1">
        <v>8</v>
      </c>
      <c r="I227" s="2">
        <v>162610</v>
      </c>
      <c r="J227" s="1">
        <v>1</v>
      </c>
      <c r="K227" s="1">
        <v>1</v>
      </c>
      <c r="L227" s="1">
        <v>0</v>
      </c>
      <c r="M227" s="1">
        <v>1</v>
      </c>
      <c r="O227" s="1">
        <v>14847</v>
      </c>
      <c r="P227" s="1" t="s">
        <v>474</v>
      </c>
    </row>
    <row r="228" spans="1:16">
      <c r="A228" s="1">
        <v>662</v>
      </c>
      <c r="B228" s="1">
        <v>1888</v>
      </c>
      <c r="C228" s="1" t="s">
        <v>475</v>
      </c>
      <c r="D228" s="1">
        <v>51.22</v>
      </c>
      <c r="E228" s="1">
        <v>5</v>
      </c>
      <c r="F228" s="1">
        <v>0</v>
      </c>
      <c r="G228" s="1">
        <v>5</v>
      </c>
      <c r="I228" s="2">
        <v>162610</v>
      </c>
      <c r="J228" s="1">
        <v>1</v>
      </c>
      <c r="K228" s="1">
        <v>1</v>
      </c>
      <c r="L228" s="1">
        <v>0</v>
      </c>
      <c r="M228" s="1">
        <v>1</v>
      </c>
      <c r="O228" s="1">
        <v>26779</v>
      </c>
      <c r="P228" s="1" t="s">
        <v>476</v>
      </c>
    </row>
    <row r="229" spans="1:16">
      <c r="A229" s="1">
        <v>662</v>
      </c>
      <c r="B229" s="1">
        <v>1889</v>
      </c>
      <c r="C229" s="1" t="s">
        <v>477</v>
      </c>
      <c r="D229" s="1">
        <v>51.22</v>
      </c>
      <c r="E229" s="1">
        <v>4</v>
      </c>
      <c r="F229" s="1">
        <v>0</v>
      </c>
      <c r="G229" s="1">
        <v>4</v>
      </c>
      <c r="I229" s="2">
        <v>162610</v>
      </c>
      <c r="J229" s="1">
        <v>1</v>
      </c>
      <c r="K229" s="1">
        <v>1</v>
      </c>
      <c r="L229" s="1">
        <v>0</v>
      </c>
      <c r="M229" s="1">
        <v>1</v>
      </c>
      <c r="O229" s="1">
        <v>29559</v>
      </c>
      <c r="P229" s="1" t="s">
        <v>478</v>
      </c>
    </row>
    <row r="230" spans="1:16">
      <c r="A230" s="1">
        <v>542</v>
      </c>
      <c r="B230" s="1">
        <v>1624</v>
      </c>
      <c r="C230" s="1" t="s">
        <v>479</v>
      </c>
      <c r="D230" s="1">
        <v>51.21</v>
      </c>
      <c r="E230" s="1">
        <v>22</v>
      </c>
      <c r="F230" s="1">
        <v>0</v>
      </c>
      <c r="G230" s="1">
        <v>22</v>
      </c>
      <c r="I230" s="2">
        <v>707350</v>
      </c>
      <c r="J230" s="1">
        <v>2</v>
      </c>
      <c r="K230" s="1">
        <v>1</v>
      </c>
      <c r="L230" s="1">
        <v>0</v>
      </c>
      <c r="M230" s="1">
        <v>3</v>
      </c>
      <c r="O230" s="1">
        <v>12597</v>
      </c>
      <c r="P230" s="1" t="s">
        <v>480</v>
      </c>
    </row>
    <row r="231" spans="1:16">
      <c r="A231" s="1">
        <v>594</v>
      </c>
      <c r="B231" s="1">
        <v>1667</v>
      </c>
      <c r="C231" s="1" t="s">
        <v>481</v>
      </c>
      <c r="D231" s="1">
        <v>51.16</v>
      </c>
      <c r="E231" s="1">
        <v>7</v>
      </c>
      <c r="F231" s="1">
        <v>0</v>
      </c>
      <c r="G231" s="1">
        <v>7</v>
      </c>
      <c r="I231" s="2">
        <v>426220</v>
      </c>
      <c r="J231" s="1">
        <v>2</v>
      </c>
      <c r="K231" s="1">
        <v>2</v>
      </c>
      <c r="L231" s="1">
        <v>0</v>
      </c>
      <c r="M231" s="1">
        <v>2</v>
      </c>
      <c r="N231" s="1" t="s">
        <v>228</v>
      </c>
      <c r="O231" s="1">
        <v>33879</v>
      </c>
      <c r="P231" s="1" t="s">
        <v>482</v>
      </c>
    </row>
    <row r="232" spans="1:16">
      <c r="A232" s="1">
        <v>594</v>
      </c>
      <c r="B232" s="1">
        <v>1673</v>
      </c>
      <c r="C232" s="1" t="s">
        <v>483</v>
      </c>
      <c r="D232" s="1">
        <v>51.16</v>
      </c>
      <c r="E232" s="1">
        <v>8</v>
      </c>
      <c r="F232" s="1">
        <v>0</v>
      </c>
      <c r="G232" s="1">
        <v>8</v>
      </c>
      <c r="I232" s="2">
        <v>426220</v>
      </c>
      <c r="J232" s="1">
        <v>2</v>
      </c>
      <c r="K232" s="1">
        <v>2</v>
      </c>
      <c r="L232" s="1">
        <v>0</v>
      </c>
      <c r="M232" s="1">
        <v>2</v>
      </c>
      <c r="N232" s="1" t="s">
        <v>228</v>
      </c>
      <c r="O232" s="1">
        <v>31102</v>
      </c>
      <c r="P232" s="1" t="s">
        <v>484</v>
      </c>
    </row>
    <row r="233" spans="1:25">
      <c r="A233" s="1">
        <v>521</v>
      </c>
      <c r="B233" s="1">
        <v>1205</v>
      </c>
      <c r="C233" s="1" t="s">
        <v>485</v>
      </c>
      <c r="D233" s="1">
        <v>50.89</v>
      </c>
      <c r="E233" s="1">
        <v>4</v>
      </c>
      <c r="F233" s="1">
        <v>0</v>
      </c>
      <c r="G233" s="1">
        <v>4</v>
      </c>
      <c r="I233" s="2">
        <v>4601800</v>
      </c>
      <c r="J233" s="1">
        <v>3</v>
      </c>
      <c r="K233" s="1">
        <v>3</v>
      </c>
      <c r="L233" s="1">
        <v>0</v>
      </c>
      <c r="M233" s="1">
        <v>3</v>
      </c>
      <c r="O233" s="1">
        <v>95786</v>
      </c>
      <c r="P233" s="1" t="s">
        <v>486</v>
      </c>
      <c r="Y233" s="6" t="s">
        <v>487</v>
      </c>
    </row>
    <row r="234" spans="1:16">
      <c r="A234" s="1">
        <v>667</v>
      </c>
      <c r="B234" s="1">
        <v>1943</v>
      </c>
      <c r="C234" s="1" t="s">
        <v>488</v>
      </c>
      <c r="D234" s="1">
        <v>50.71</v>
      </c>
      <c r="E234" s="1">
        <v>6</v>
      </c>
      <c r="F234" s="1">
        <v>0</v>
      </c>
      <c r="G234" s="1">
        <v>6</v>
      </c>
      <c r="I234" s="2">
        <v>113660</v>
      </c>
      <c r="J234" s="1">
        <v>1</v>
      </c>
      <c r="K234" s="1">
        <v>1</v>
      </c>
      <c r="L234" s="1">
        <v>0</v>
      </c>
      <c r="M234" s="1">
        <v>1</v>
      </c>
      <c r="O234" s="1">
        <v>19251</v>
      </c>
      <c r="P234" s="1" t="s">
        <v>489</v>
      </c>
    </row>
    <row r="235" spans="1:16">
      <c r="A235" s="1">
        <v>667</v>
      </c>
      <c r="B235" s="1">
        <v>1944</v>
      </c>
      <c r="C235" s="1" t="s">
        <v>490</v>
      </c>
      <c r="D235" s="1">
        <v>50.71</v>
      </c>
      <c r="E235" s="1">
        <v>5</v>
      </c>
      <c r="F235" s="1">
        <v>0</v>
      </c>
      <c r="G235" s="1">
        <v>5</v>
      </c>
      <c r="I235" s="2">
        <v>113660</v>
      </c>
      <c r="J235" s="1">
        <v>1</v>
      </c>
      <c r="K235" s="1">
        <v>1</v>
      </c>
      <c r="L235" s="1">
        <v>0</v>
      </c>
      <c r="M235" s="1">
        <v>1</v>
      </c>
      <c r="O235" s="1">
        <v>21296</v>
      </c>
      <c r="P235" s="1" t="s">
        <v>491</v>
      </c>
    </row>
    <row r="236" spans="1:16">
      <c r="A236" s="1">
        <v>667</v>
      </c>
      <c r="B236" s="1">
        <v>1945</v>
      </c>
      <c r="C236" s="1" t="s">
        <v>492</v>
      </c>
      <c r="D236" s="1">
        <v>50.71</v>
      </c>
      <c r="E236" s="1">
        <v>4</v>
      </c>
      <c r="F236" s="1">
        <v>0</v>
      </c>
      <c r="G236" s="1">
        <v>4</v>
      </c>
      <c r="I236" s="2">
        <v>113660</v>
      </c>
      <c r="J236" s="1">
        <v>1</v>
      </c>
      <c r="K236" s="1">
        <v>1</v>
      </c>
      <c r="L236" s="1">
        <v>0</v>
      </c>
      <c r="M236" s="1">
        <v>1</v>
      </c>
      <c r="O236" s="1">
        <v>27326</v>
      </c>
      <c r="P236" s="1" t="s">
        <v>493</v>
      </c>
    </row>
    <row r="237" spans="1:16">
      <c r="A237" s="1">
        <v>524</v>
      </c>
      <c r="B237" s="1">
        <v>1452</v>
      </c>
      <c r="C237" s="1" t="s">
        <v>494</v>
      </c>
      <c r="D237" s="1">
        <v>50.34</v>
      </c>
      <c r="E237" s="1">
        <v>9</v>
      </c>
      <c r="F237" s="1">
        <v>0</v>
      </c>
      <c r="G237" s="1">
        <v>9</v>
      </c>
      <c r="I237" s="2">
        <v>153030</v>
      </c>
      <c r="J237" s="1">
        <v>2</v>
      </c>
      <c r="K237" s="1">
        <v>2</v>
      </c>
      <c r="L237" s="1">
        <v>0</v>
      </c>
      <c r="M237" s="1">
        <v>3</v>
      </c>
      <c r="O237" s="1">
        <v>26183</v>
      </c>
      <c r="P237" s="1" t="s">
        <v>495</v>
      </c>
    </row>
    <row r="238" spans="1:16">
      <c r="A238" s="1">
        <v>524</v>
      </c>
      <c r="B238" s="1">
        <v>1456</v>
      </c>
      <c r="C238" s="1" t="s">
        <v>496</v>
      </c>
      <c r="D238" s="1">
        <v>50.34</v>
      </c>
      <c r="E238" s="1">
        <v>11</v>
      </c>
      <c r="F238" s="1">
        <v>0</v>
      </c>
      <c r="G238" s="1">
        <v>11</v>
      </c>
      <c r="I238" s="2">
        <v>153030</v>
      </c>
      <c r="J238" s="1">
        <v>2</v>
      </c>
      <c r="K238" s="1">
        <v>2</v>
      </c>
      <c r="L238" s="1">
        <v>0</v>
      </c>
      <c r="M238" s="1">
        <v>3</v>
      </c>
      <c r="O238" s="1">
        <v>21129</v>
      </c>
      <c r="P238" s="1" t="s">
        <v>497</v>
      </c>
    </row>
    <row r="239" spans="1:16">
      <c r="A239" s="1">
        <v>524</v>
      </c>
      <c r="B239" s="1">
        <v>1457</v>
      </c>
      <c r="C239" s="1" t="s">
        <v>498</v>
      </c>
      <c r="D239" s="1">
        <v>50.34</v>
      </c>
      <c r="E239" s="1">
        <v>9</v>
      </c>
      <c r="F239" s="1">
        <v>0</v>
      </c>
      <c r="G239" s="1">
        <v>9</v>
      </c>
      <c r="I239" s="2">
        <v>153030</v>
      </c>
      <c r="J239" s="1">
        <v>2</v>
      </c>
      <c r="K239" s="1">
        <v>2</v>
      </c>
      <c r="L239" s="1">
        <v>0</v>
      </c>
      <c r="M239" s="1">
        <v>3</v>
      </c>
      <c r="O239" s="1">
        <v>25572</v>
      </c>
      <c r="P239" s="1" t="s">
        <v>495</v>
      </c>
    </row>
    <row r="240" spans="1:16">
      <c r="A240" s="1">
        <v>539</v>
      </c>
      <c r="B240" s="1">
        <v>1443</v>
      </c>
      <c r="C240" s="1" t="s">
        <v>499</v>
      </c>
      <c r="D240" s="1">
        <v>49.63</v>
      </c>
      <c r="E240" s="1">
        <v>5</v>
      </c>
      <c r="F240" s="1">
        <v>0</v>
      </c>
      <c r="G240" s="1">
        <v>5</v>
      </c>
      <c r="I240" s="2">
        <v>153060</v>
      </c>
      <c r="J240" s="1">
        <v>2</v>
      </c>
      <c r="K240" s="1">
        <v>2</v>
      </c>
      <c r="L240" s="1">
        <v>0</v>
      </c>
      <c r="M240" s="1">
        <v>2</v>
      </c>
      <c r="O240" s="1">
        <v>45514</v>
      </c>
      <c r="P240" s="1" t="s">
        <v>500</v>
      </c>
    </row>
    <row r="241" spans="1:16">
      <c r="A241" s="1">
        <v>704</v>
      </c>
      <c r="B241" s="1">
        <v>2130</v>
      </c>
      <c r="C241" s="1" t="s">
        <v>501</v>
      </c>
      <c r="D241" s="1">
        <v>49.38</v>
      </c>
      <c r="E241" s="1">
        <v>17</v>
      </c>
      <c r="F241" s="1">
        <v>0</v>
      </c>
      <c r="G241" s="1">
        <v>17</v>
      </c>
      <c r="I241" s="2">
        <v>56809</v>
      </c>
      <c r="J241" s="1">
        <v>1</v>
      </c>
      <c r="K241" s="1">
        <v>1</v>
      </c>
      <c r="L241" s="1">
        <v>0</v>
      </c>
      <c r="M241" s="1">
        <v>1</v>
      </c>
      <c r="N241" s="1" t="s">
        <v>28</v>
      </c>
      <c r="O241" s="1">
        <v>10407</v>
      </c>
      <c r="P241" s="1" t="s">
        <v>502</v>
      </c>
    </row>
    <row r="242" spans="1:16">
      <c r="A242" s="1">
        <v>635</v>
      </c>
      <c r="B242" s="1">
        <v>1765</v>
      </c>
      <c r="C242" s="1" t="s">
        <v>503</v>
      </c>
      <c r="D242" s="1">
        <v>48.2</v>
      </c>
      <c r="E242" s="1">
        <v>3</v>
      </c>
      <c r="F242" s="1">
        <v>0</v>
      </c>
      <c r="G242" s="1">
        <v>3</v>
      </c>
      <c r="I242" s="2">
        <v>423020</v>
      </c>
      <c r="J242" s="1">
        <v>1</v>
      </c>
      <c r="K242" s="1">
        <v>1</v>
      </c>
      <c r="L242" s="1">
        <v>0</v>
      </c>
      <c r="M242" s="1">
        <v>1</v>
      </c>
      <c r="O242" s="1">
        <v>33196</v>
      </c>
      <c r="P242" s="1" t="s">
        <v>504</v>
      </c>
    </row>
    <row r="243" spans="1:16">
      <c r="A243" s="1">
        <v>706</v>
      </c>
      <c r="B243" s="1">
        <v>2137</v>
      </c>
      <c r="C243" s="1" t="s">
        <v>505</v>
      </c>
      <c r="D243" s="1">
        <v>46.99</v>
      </c>
      <c r="E243" s="1">
        <v>7</v>
      </c>
      <c r="F243" s="1">
        <v>0</v>
      </c>
      <c r="G243" s="1">
        <v>7</v>
      </c>
      <c r="I243" s="2">
        <v>117860</v>
      </c>
      <c r="J243" s="1">
        <v>1</v>
      </c>
      <c r="K243" s="1">
        <v>1</v>
      </c>
      <c r="L243" s="1">
        <v>0</v>
      </c>
      <c r="M243" s="1">
        <v>1</v>
      </c>
      <c r="N243" s="1" t="s">
        <v>228</v>
      </c>
      <c r="O243" s="1">
        <v>16686</v>
      </c>
      <c r="P243" s="1" t="s">
        <v>506</v>
      </c>
    </row>
    <row r="244" spans="1:16">
      <c r="A244" s="1">
        <v>706</v>
      </c>
      <c r="B244" s="1">
        <v>2138</v>
      </c>
      <c r="C244" s="1" t="s">
        <v>507</v>
      </c>
      <c r="D244" s="1">
        <v>46.99</v>
      </c>
      <c r="E244" s="1">
        <v>7</v>
      </c>
      <c r="F244" s="1">
        <v>0</v>
      </c>
      <c r="G244" s="1">
        <v>7</v>
      </c>
      <c r="I244" s="2">
        <v>117860</v>
      </c>
      <c r="J244" s="1">
        <v>1</v>
      </c>
      <c r="K244" s="1">
        <v>1</v>
      </c>
      <c r="L244" s="1">
        <v>0</v>
      </c>
      <c r="M244" s="1">
        <v>1</v>
      </c>
      <c r="N244" s="1" t="s">
        <v>228</v>
      </c>
      <c r="O244" s="1">
        <v>17018</v>
      </c>
      <c r="P244" s="1" t="s">
        <v>508</v>
      </c>
    </row>
    <row r="245" spans="1:16">
      <c r="A245" s="1">
        <v>706</v>
      </c>
      <c r="B245" s="1">
        <v>2139</v>
      </c>
      <c r="C245" s="1" t="s">
        <v>509</v>
      </c>
      <c r="D245" s="1">
        <v>46.99</v>
      </c>
      <c r="E245" s="1">
        <v>6</v>
      </c>
      <c r="F245" s="1">
        <v>0</v>
      </c>
      <c r="G245" s="1">
        <v>6</v>
      </c>
      <c r="I245" s="2">
        <v>117860</v>
      </c>
      <c r="J245" s="1">
        <v>1</v>
      </c>
      <c r="K245" s="1">
        <v>1</v>
      </c>
      <c r="L245" s="1">
        <v>0</v>
      </c>
      <c r="M245" s="1">
        <v>1</v>
      </c>
      <c r="N245" s="1" t="s">
        <v>228</v>
      </c>
      <c r="O245" s="1">
        <v>19811</v>
      </c>
      <c r="P245" s="1" t="s">
        <v>510</v>
      </c>
    </row>
    <row r="246" spans="1:16">
      <c r="A246" s="1">
        <v>659</v>
      </c>
      <c r="B246" s="1">
        <v>1784</v>
      </c>
      <c r="C246" s="1" t="s">
        <v>511</v>
      </c>
      <c r="D246" s="1">
        <v>46.96</v>
      </c>
      <c r="E246" s="1">
        <v>4</v>
      </c>
      <c r="F246" s="1">
        <v>0</v>
      </c>
      <c r="G246" s="1">
        <v>4</v>
      </c>
      <c r="I246" s="2">
        <v>234730</v>
      </c>
      <c r="J246" s="1">
        <v>2</v>
      </c>
      <c r="K246" s="1">
        <v>2</v>
      </c>
      <c r="L246" s="1">
        <v>0</v>
      </c>
      <c r="M246" s="1">
        <v>2</v>
      </c>
      <c r="N246" s="1" t="s">
        <v>28</v>
      </c>
      <c r="O246" s="1">
        <v>59835</v>
      </c>
      <c r="P246" s="1" t="s">
        <v>512</v>
      </c>
    </row>
    <row r="247" spans="1:16">
      <c r="A247" s="1">
        <v>659</v>
      </c>
      <c r="B247" s="1">
        <v>1785</v>
      </c>
      <c r="C247" s="1" t="s">
        <v>513</v>
      </c>
      <c r="D247" s="1">
        <v>46.96</v>
      </c>
      <c r="E247" s="1">
        <v>4</v>
      </c>
      <c r="F247" s="1">
        <v>0</v>
      </c>
      <c r="G247" s="1">
        <v>4</v>
      </c>
      <c r="I247" s="2">
        <v>234730</v>
      </c>
      <c r="J247" s="1">
        <v>2</v>
      </c>
      <c r="K247" s="1">
        <v>2</v>
      </c>
      <c r="L247" s="1">
        <v>0</v>
      </c>
      <c r="M247" s="1">
        <v>2</v>
      </c>
      <c r="N247" s="1" t="s">
        <v>28</v>
      </c>
      <c r="O247" s="1">
        <v>60801</v>
      </c>
      <c r="P247" s="1" t="s">
        <v>514</v>
      </c>
    </row>
    <row r="248" spans="1:16">
      <c r="A248" s="1">
        <v>659</v>
      </c>
      <c r="B248" s="1">
        <v>1786</v>
      </c>
      <c r="C248" s="1" t="s">
        <v>515</v>
      </c>
      <c r="D248" s="1">
        <v>46.96</v>
      </c>
      <c r="E248" s="1">
        <v>4</v>
      </c>
      <c r="F248" s="1">
        <v>0</v>
      </c>
      <c r="G248" s="1">
        <v>4</v>
      </c>
      <c r="I248" s="2">
        <v>234730</v>
      </c>
      <c r="J248" s="1">
        <v>2</v>
      </c>
      <c r="K248" s="1">
        <v>2</v>
      </c>
      <c r="L248" s="1">
        <v>0</v>
      </c>
      <c r="M248" s="1">
        <v>2</v>
      </c>
      <c r="N248" s="1" t="s">
        <v>28</v>
      </c>
      <c r="O248" s="1">
        <v>61387</v>
      </c>
      <c r="P248" s="1" t="s">
        <v>516</v>
      </c>
    </row>
    <row r="249" spans="1:16">
      <c r="A249" s="1">
        <v>615</v>
      </c>
      <c r="B249" s="1">
        <v>1754</v>
      </c>
      <c r="C249" s="1" t="s">
        <v>517</v>
      </c>
      <c r="D249" s="1">
        <v>44.24</v>
      </c>
      <c r="E249" s="1">
        <v>5</v>
      </c>
      <c r="F249" s="1">
        <v>0</v>
      </c>
      <c r="G249" s="1">
        <v>5</v>
      </c>
      <c r="I249" s="2">
        <v>53080</v>
      </c>
      <c r="J249" s="1">
        <v>1</v>
      </c>
      <c r="K249" s="1">
        <v>1</v>
      </c>
      <c r="L249" s="1">
        <v>0</v>
      </c>
      <c r="M249" s="1">
        <v>1</v>
      </c>
      <c r="O249" s="1">
        <v>26011</v>
      </c>
      <c r="P249" s="1" t="s">
        <v>518</v>
      </c>
    </row>
    <row r="250" spans="1:16">
      <c r="A250" s="1">
        <v>615</v>
      </c>
      <c r="B250" s="1">
        <v>1755</v>
      </c>
      <c r="C250" s="1" t="s">
        <v>519</v>
      </c>
      <c r="D250" s="1">
        <v>44.24</v>
      </c>
      <c r="E250" s="1">
        <v>5</v>
      </c>
      <c r="F250" s="1">
        <v>0</v>
      </c>
      <c r="G250" s="1">
        <v>5</v>
      </c>
      <c r="I250" s="2">
        <v>53080</v>
      </c>
      <c r="J250" s="1">
        <v>1</v>
      </c>
      <c r="K250" s="1">
        <v>1</v>
      </c>
      <c r="L250" s="1">
        <v>0</v>
      </c>
      <c r="M250" s="1">
        <v>1</v>
      </c>
      <c r="O250" s="1">
        <v>27402</v>
      </c>
      <c r="P250" s="1" t="s">
        <v>520</v>
      </c>
    </row>
    <row r="251" spans="1:16">
      <c r="A251" s="1">
        <v>615</v>
      </c>
      <c r="B251" s="1">
        <v>1782</v>
      </c>
      <c r="C251" s="1" t="s">
        <v>521</v>
      </c>
      <c r="D251" s="1">
        <v>44.24</v>
      </c>
      <c r="E251" s="1">
        <v>5</v>
      </c>
      <c r="F251" s="1">
        <v>0</v>
      </c>
      <c r="G251" s="1">
        <v>5</v>
      </c>
      <c r="I251" s="2">
        <v>53080</v>
      </c>
      <c r="J251" s="1">
        <v>1</v>
      </c>
      <c r="K251" s="1">
        <v>1</v>
      </c>
      <c r="L251" s="1">
        <v>0</v>
      </c>
      <c r="M251" s="1">
        <v>1</v>
      </c>
      <c r="O251" s="1">
        <v>29127</v>
      </c>
      <c r="P251" s="1" t="s">
        <v>518</v>
      </c>
    </row>
    <row r="252" spans="1:16">
      <c r="A252" s="1">
        <v>618</v>
      </c>
      <c r="B252" s="1">
        <v>1818</v>
      </c>
      <c r="C252" s="1" t="s">
        <v>522</v>
      </c>
      <c r="D252" s="1">
        <v>43.23</v>
      </c>
      <c r="E252" s="1">
        <v>6</v>
      </c>
      <c r="F252" s="1">
        <v>0</v>
      </c>
      <c r="G252" s="1">
        <v>6</v>
      </c>
      <c r="I252" s="2">
        <v>453600</v>
      </c>
      <c r="J252" s="1">
        <v>2</v>
      </c>
      <c r="K252" s="1">
        <v>2</v>
      </c>
      <c r="L252" s="1">
        <v>0</v>
      </c>
      <c r="M252" s="1">
        <v>2</v>
      </c>
      <c r="O252" s="1">
        <v>41053</v>
      </c>
      <c r="P252" s="1" t="s">
        <v>523</v>
      </c>
    </row>
    <row r="253" spans="1:16">
      <c r="A253" s="1">
        <v>710</v>
      </c>
      <c r="B253" s="1">
        <v>2168</v>
      </c>
      <c r="C253" s="1" t="s">
        <v>524</v>
      </c>
      <c r="D253" s="1">
        <v>43.18</v>
      </c>
      <c r="E253" s="1">
        <v>13</v>
      </c>
      <c r="F253" s="1">
        <v>0</v>
      </c>
      <c r="G253" s="1">
        <v>13</v>
      </c>
      <c r="I253" s="2">
        <v>81374</v>
      </c>
      <c r="J253" s="1">
        <v>1</v>
      </c>
      <c r="K253" s="1">
        <v>1</v>
      </c>
      <c r="L253" s="1">
        <v>0</v>
      </c>
      <c r="M253" s="1">
        <v>1</v>
      </c>
      <c r="O253" s="1">
        <v>11535</v>
      </c>
      <c r="P253" s="1" t="s">
        <v>525</v>
      </c>
    </row>
    <row r="254" spans="1:16">
      <c r="A254" s="1">
        <v>710</v>
      </c>
      <c r="B254" s="1">
        <v>2169</v>
      </c>
      <c r="C254" s="1" t="s">
        <v>526</v>
      </c>
      <c r="D254" s="1">
        <v>43.18</v>
      </c>
      <c r="E254" s="1">
        <v>13</v>
      </c>
      <c r="F254" s="1">
        <v>0</v>
      </c>
      <c r="G254" s="1">
        <v>13</v>
      </c>
      <c r="I254" s="2">
        <v>81374</v>
      </c>
      <c r="J254" s="1">
        <v>1</v>
      </c>
      <c r="K254" s="1">
        <v>1</v>
      </c>
      <c r="L254" s="1">
        <v>0</v>
      </c>
      <c r="M254" s="1">
        <v>1</v>
      </c>
      <c r="O254" s="1">
        <v>11622</v>
      </c>
      <c r="P254" s="1" t="s">
        <v>525</v>
      </c>
    </row>
    <row r="255" spans="1:16">
      <c r="A255" s="1">
        <v>710</v>
      </c>
      <c r="B255" s="1">
        <v>2170</v>
      </c>
      <c r="C255" s="1" t="s">
        <v>527</v>
      </c>
      <c r="D255" s="1">
        <v>43.18</v>
      </c>
      <c r="E255" s="1">
        <v>10</v>
      </c>
      <c r="F255" s="1">
        <v>0</v>
      </c>
      <c r="G255" s="1">
        <v>10</v>
      </c>
      <c r="I255" s="2">
        <v>81374</v>
      </c>
      <c r="J255" s="1">
        <v>1</v>
      </c>
      <c r="K255" s="1">
        <v>1</v>
      </c>
      <c r="L255" s="1">
        <v>0</v>
      </c>
      <c r="M255" s="1">
        <v>1</v>
      </c>
      <c r="O255" s="1">
        <v>15303</v>
      </c>
      <c r="P255" s="1" t="s">
        <v>528</v>
      </c>
    </row>
    <row r="256" spans="1:16">
      <c r="A256" s="1">
        <v>710</v>
      </c>
      <c r="B256" s="1">
        <v>2171</v>
      </c>
      <c r="C256" s="1" t="s">
        <v>529</v>
      </c>
      <c r="D256" s="1">
        <v>43.18</v>
      </c>
      <c r="E256" s="1">
        <v>9</v>
      </c>
      <c r="F256" s="1">
        <v>0</v>
      </c>
      <c r="G256" s="1">
        <v>9</v>
      </c>
      <c r="I256" s="2">
        <v>81374</v>
      </c>
      <c r="J256" s="1">
        <v>1</v>
      </c>
      <c r="K256" s="1">
        <v>1</v>
      </c>
      <c r="L256" s="1">
        <v>0</v>
      </c>
      <c r="M256" s="1">
        <v>1</v>
      </c>
      <c r="O256" s="1">
        <v>16473</v>
      </c>
      <c r="P256" s="1" t="s">
        <v>530</v>
      </c>
    </row>
    <row r="257" spans="1:16">
      <c r="A257" s="1">
        <v>710</v>
      </c>
      <c r="B257" s="1">
        <v>2172</v>
      </c>
      <c r="C257" s="1" t="s">
        <v>531</v>
      </c>
      <c r="D257" s="1">
        <v>43.18</v>
      </c>
      <c r="E257" s="1">
        <v>8</v>
      </c>
      <c r="F257" s="1">
        <v>0</v>
      </c>
      <c r="G257" s="1">
        <v>8</v>
      </c>
      <c r="I257" s="2">
        <v>81374</v>
      </c>
      <c r="J257" s="1">
        <v>1</v>
      </c>
      <c r="K257" s="1">
        <v>1</v>
      </c>
      <c r="L257" s="1">
        <v>0</v>
      </c>
      <c r="M257" s="1">
        <v>1</v>
      </c>
      <c r="O257" s="1">
        <v>18498</v>
      </c>
      <c r="P257" s="1" t="s">
        <v>525</v>
      </c>
    </row>
    <row r="258" spans="1:16">
      <c r="A258" s="1">
        <v>710</v>
      </c>
      <c r="B258" s="1">
        <v>2173</v>
      </c>
      <c r="C258" s="1" t="s">
        <v>532</v>
      </c>
      <c r="D258" s="1">
        <v>43.18</v>
      </c>
      <c r="E258" s="1">
        <v>8</v>
      </c>
      <c r="F258" s="1">
        <v>0</v>
      </c>
      <c r="G258" s="1">
        <v>8</v>
      </c>
      <c r="I258" s="2">
        <v>81374</v>
      </c>
      <c r="J258" s="1">
        <v>1</v>
      </c>
      <c r="K258" s="1">
        <v>1</v>
      </c>
      <c r="L258" s="1">
        <v>0</v>
      </c>
      <c r="M258" s="1">
        <v>1</v>
      </c>
      <c r="O258" s="1">
        <v>18973</v>
      </c>
      <c r="P258" s="1" t="s">
        <v>525</v>
      </c>
    </row>
    <row r="259" spans="1:16">
      <c r="A259" s="1">
        <v>710</v>
      </c>
      <c r="B259" s="1">
        <v>2174</v>
      </c>
      <c r="C259" s="1" t="s">
        <v>533</v>
      </c>
      <c r="D259" s="1">
        <v>43.18</v>
      </c>
      <c r="E259" s="1">
        <v>7</v>
      </c>
      <c r="F259" s="1">
        <v>0</v>
      </c>
      <c r="G259" s="1">
        <v>7</v>
      </c>
      <c r="I259" s="2">
        <v>81374</v>
      </c>
      <c r="J259" s="1">
        <v>1</v>
      </c>
      <c r="K259" s="1">
        <v>1</v>
      </c>
      <c r="L259" s="1">
        <v>0</v>
      </c>
      <c r="M259" s="1">
        <v>1</v>
      </c>
      <c r="O259" s="1">
        <v>23813</v>
      </c>
      <c r="P259" s="1" t="s">
        <v>528</v>
      </c>
    </row>
    <row r="260" spans="1:16">
      <c r="A260" s="1">
        <v>710</v>
      </c>
      <c r="B260" s="1">
        <v>2175</v>
      </c>
      <c r="C260" s="1" t="s">
        <v>534</v>
      </c>
      <c r="D260" s="1">
        <v>43.18</v>
      </c>
      <c r="E260" s="1">
        <v>5</v>
      </c>
      <c r="F260" s="1">
        <v>0</v>
      </c>
      <c r="G260" s="1">
        <v>5</v>
      </c>
      <c r="I260" s="2">
        <v>81374</v>
      </c>
      <c r="J260" s="1">
        <v>1</v>
      </c>
      <c r="K260" s="1">
        <v>1</v>
      </c>
      <c r="L260" s="1">
        <v>0</v>
      </c>
      <c r="M260" s="1">
        <v>1</v>
      </c>
      <c r="O260" s="1">
        <v>34607</v>
      </c>
      <c r="P260" s="1" t="s">
        <v>535</v>
      </c>
    </row>
    <row r="261" spans="1:16">
      <c r="A261" s="1">
        <v>711</v>
      </c>
      <c r="B261" s="1">
        <v>2182</v>
      </c>
      <c r="C261" s="1" t="s">
        <v>536</v>
      </c>
      <c r="D261" s="1">
        <v>41.15</v>
      </c>
      <c r="E261" s="1">
        <v>8</v>
      </c>
      <c r="F261" s="1">
        <v>0</v>
      </c>
      <c r="G261" s="1">
        <v>8</v>
      </c>
      <c r="I261" s="2">
        <v>124430</v>
      </c>
      <c r="J261" s="1">
        <v>1</v>
      </c>
      <c r="K261" s="1">
        <v>1</v>
      </c>
      <c r="L261" s="1">
        <v>0</v>
      </c>
      <c r="M261" s="1">
        <v>1</v>
      </c>
      <c r="O261" s="1">
        <v>26411</v>
      </c>
      <c r="P261" s="1" t="s">
        <v>537</v>
      </c>
    </row>
    <row r="262" spans="1:16">
      <c r="A262" s="1">
        <v>712</v>
      </c>
      <c r="B262" s="1">
        <v>2191</v>
      </c>
      <c r="C262" s="1" t="s">
        <v>538</v>
      </c>
      <c r="D262" s="1">
        <v>40.35</v>
      </c>
      <c r="E262" s="1">
        <v>6</v>
      </c>
      <c r="F262" s="1">
        <v>0</v>
      </c>
      <c r="G262" s="1">
        <v>6</v>
      </c>
      <c r="I262" s="2">
        <v>35937</v>
      </c>
      <c r="J262" s="1">
        <v>1</v>
      </c>
      <c r="K262" s="1">
        <v>1</v>
      </c>
      <c r="L262" s="1">
        <v>0</v>
      </c>
      <c r="M262" s="1">
        <v>1</v>
      </c>
      <c r="N262" s="1" t="s">
        <v>66</v>
      </c>
      <c r="O262" s="1">
        <v>18469</v>
      </c>
      <c r="P262" s="1" t="s">
        <v>539</v>
      </c>
    </row>
    <row r="263" spans="1:16">
      <c r="A263" s="1">
        <v>712</v>
      </c>
      <c r="B263" s="1">
        <v>2192</v>
      </c>
      <c r="C263" s="1" t="s">
        <v>540</v>
      </c>
      <c r="D263" s="1">
        <v>40.35</v>
      </c>
      <c r="E263" s="1">
        <v>5</v>
      </c>
      <c r="F263" s="1">
        <v>0</v>
      </c>
      <c r="G263" s="1">
        <v>5</v>
      </c>
      <c r="I263" s="2">
        <v>35937</v>
      </c>
      <c r="J263" s="1">
        <v>1</v>
      </c>
      <c r="K263" s="1">
        <v>1</v>
      </c>
      <c r="L263" s="1">
        <v>0</v>
      </c>
      <c r="M263" s="1">
        <v>1</v>
      </c>
      <c r="N263" s="1" t="s">
        <v>66</v>
      </c>
      <c r="O263" s="1">
        <v>21212</v>
      </c>
      <c r="P263" s="1" t="s">
        <v>539</v>
      </c>
    </row>
    <row r="264" spans="1:16">
      <c r="A264" s="1">
        <v>712</v>
      </c>
      <c r="B264" s="1">
        <v>2194</v>
      </c>
      <c r="C264" s="1" t="s">
        <v>541</v>
      </c>
      <c r="D264" s="1">
        <v>40.35</v>
      </c>
      <c r="E264" s="1">
        <v>5</v>
      </c>
      <c r="F264" s="1">
        <v>0</v>
      </c>
      <c r="G264" s="1">
        <v>5</v>
      </c>
      <c r="I264" s="2">
        <v>35937</v>
      </c>
      <c r="J264" s="1">
        <v>1</v>
      </c>
      <c r="K264" s="1">
        <v>1</v>
      </c>
      <c r="L264" s="1">
        <v>0</v>
      </c>
      <c r="M264" s="1">
        <v>1</v>
      </c>
      <c r="N264" s="1" t="s">
        <v>66</v>
      </c>
      <c r="O264" s="1">
        <v>25425</v>
      </c>
      <c r="P264" s="1" t="s">
        <v>542</v>
      </c>
    </row>
    <row r="265" spans="1:16">
      <c r="A265" s="1">
        <v>713</v>
      </c>
      <c r="B265" s="1">
        <v>2197</v>
      </c>
      <c r="C265" s="1" t="s">
        <v>543</v>
      </c>
      <c r="D265" s="1">
        <v>39.97</v>
      </c>
      <c r="E265" s="1">
        <v>6</v>
      </c>
      <c r="F265" s="1">
        <v>0</v>
      </c>
      <c r="G265" s="1">
        <v>6</v>
      </c>
      <c r="I265" s="2">
        <v>10314</v>
      </c>
      <c r="J265" s="1">
        <v>1</v>
      </c>
      <c r="K265" s="1">
        <v>1</v>
      </c>
      <c r="L265" s="1">
        <v>0</v>
      </c>
      <c r="M265" s="1">
        <v>1</v>
      </c>
      <c r="N265" s="1" t="s">
        <v>28</v>
      </c>
      <c r="O265" s="1">
        <v>17085</v>
      </c>
      <c r="P265" s="1" t="s">
        <v>544</v>
      </c>
    </row>
    <row r="266" spans="1:16">
      <c r="A266" s="1">
        <v>638</v>
      </c>
      <c r="B266" s="1">
        <v>1794</v>
      </c>
      <c r="C266" s="1" t="s">
        <v>545</v>
      </c>
      <c r="D266" s="1">
        <v>39.92</v>
      </c>
      <c r="E266" s="1">
        <v>5</v>
      </c>
      <c r="F266" s="1">
        <v>0</v>
      </c>
      <c r="G266" s="1">
        <v>5</v>
      </c>
      <c r="I266" s="2">
        <v>63938</v>
      </c>
      <c r="J266" s="1">
        <v>1</v>
      </c>
      <c r="K266" s="1">
        <v>1</v>
      </c>
      <c r="L266" s="1">
        <v>0</v>
      </c>
      <c r="M266" s="1">
        <v>1</v>
      </c>
      <c r="O266" s="1">
        <v>28530</v>
      </c>
      <c r="P266" s="1" t="s">
        <v>546</v>
      </c>
    </row>
    <row r="267" spans="1:16">
      <c r="A267" s="1">
        <v>638</v>
      </c>
      <c r="B267" s="1">
        <v>1970</v>
      </c>
      <c r="C267" s="1" t="s">
        <v>547</v>
      </c>
      <c r="D267" s="1">
        <v>39.92</v>
      </c>
      <c r="E267" s="1">
        <v>6</v>
      </c>
      <c r="F267" s="1">
        <v>0</v>
      </c>
      <c r="G267" s="1">
        <v>6</v>
      </c>
      <c r="I267" s="2">
        <v>63938</v>
      </c>
      <c r="J267" s="1">
        <v>1</v>
      </c>
      <c r="K267" s="1">
        <v>1</v>
      </c>
      <c r="L267" s="1">
        <v>0</v>
      </c>
      <c r="M267" s="1">
        <v>1</v>
      </c>
      <c r="O267" s="1">
        <v>25041</v>
      </c>
      <c r="P267" s="1" t="s">
        <v>548</v>
      </c>
    </row>
    <row r="268" spans="1:16">
      <c r="A268" s="1">
        <v>638</v>
      </c>
      <c r="B268" s="1">
        <v>2195</v>
      </c>
      <c r="C268" s="1" t="s">
        <v>549</v>
      </c>
      <c r="D268" s="1">
        <v>39.92</v>
      </c>
      <c r="E268" s="1">
        <v>7</v>
      </c>
      <c r="F268" s="1">
        <v>0</v>
      </c>
      <c r="G268" s="1">
        <v>7</v>
      </c>
      <c r="I268" s="2">
        <v>63938</v>
      </c>
      <c r="J268" s="1">
        <v>1</v>
      </c>
      <c r="K268" s="1">
        <v>1</v>
      </c>
      <c r="L268" s="1">
        <v>0</v>
      </c>
      <c r="M268" s="1">
        <v>1</v>
      </c>
      <c r="O268" s="1">
        <v>21222</v>
      </c>
      <c r="P268" s="1" t="s">
        <v>550</v>
      </c>
    </row>
    <row r="269" spans="1:16">
      <c r="A269" s="1">
        <v>638</v>
      </c>
      <c r="B269" s="1">
        <v>2196</v>
      </c>
      <c r="C269" s="1" t="s">
        <v>551</v>
      </c>
      <c r="D269" s="1">
        <v>39.92</v>
      </c>
      <c r="E269" s="1">
        <v>6</v>
      </c>
      <c r="F269" s="1">
        <v>0</v>
      </c>
      <c r="G269" s="1">
        <v>6</v>
      </c>
      <c r="I269" s="2">
        <v>63938</v>
      </c>
      <c r="J269" s="1">
        <v>1</v>
      </c>
      <c r="K269" s="1">
        <v>1</v>
      </c>
      <c r="L269" s="1">
        <v>0</v>
      </c>
      <c r="M269" s="1">
        <v>1</v>
      </c>
      <c r="O269" s="1">
        <v>27887</v>
      </c>
      <c r="P269" s="1" t="s">
        <v>552</v>
      </c>
    </row>
    <row r="270" spans="1:16">
      <c r="A270" s="1">
        <v>518</v>
      </c>
      <c r="B270" s="1">
        <v>1682</v>
      </c>
      <c r="C270" s="1" t="s">
        <v>553</v>
      </c>
      <c r="D270" s="1">
        <v>39.88</v>
      </c>
      <c r="E270" s="1">
        <v>3</v>
      </c>
      <c r="F270" s="1">
        <v>0</v>
      </c>
      <c r="G270" s="1">
        <v>3</v>
      </c>
      <c r="I270" s="2">
        <v>97646</v>
      </c>
      <c r="J270" s="1">
        <v>2</v>
      </c>
      <c r="K270" s="1">
        <v>2</v>
      </c>
      <c r="L270" s="1">
        <v>0</v>
      </c>
      <c r="M270" s="1">
        <v>3</v>
      </c>
      <c r="O270" s="1">
        <v>83360</v>
      </c>
      <c r="P270" s="1" t="s">
        <v>554</v>
      </c>
    </row>
    <row r="271" spans="1:16">
      <c r="A271" s="1">
        <v>518</v>
      </c>
      <c r="B271" s="1">
        <v>1683</v>
      </c>
      <c r="C271" s="1" t="s">
        <v>555</v>
      </c>
      <c r="D271" s="1">
        <v>39.88</v>
      </c>
      <c r="E271" s="1">
        <v>3</v>
      </c>
      <c r="F271" s="1">
        <v>0</v>
      </c>
      <c r="G271" s="1">
        <v>3</v>
      </c>
      <c r="I271" s="2">
        <v>97646</v>
      </c>
      <c r="J271" s="1">
        <v>2</v>
      </c>
      <c r="K271" s="1">
        <v>2</v>
      </c>
      <c r="L271" s="1">
        <v>0</v>
      </c>
      <c r="M271" s="1">
        <v>3</v>
      </c>
      <c r="O271" s="1">
        <v>87335</v>
      </c>
      <c r="P271" s="1" t="s">
        <v>556</v>
      </c>
    </row>
    <row r="272" spans="1:16">
      <c r="A272" s="1">
        <v>714</v>
      </c>
      <c r="B272" s="1">
        <v>2202</v>
      </c>
      <c r="C272" s="1" t="s">
        <v>557</v>
      </c>
      <c r="D272" s="1">
        <v>39.23</v>
      </c>
      <c r="E272" s="1">
        <v>5</v>
      </c>
      <c r="F272" s="1">
        <v>0</v>
      </c>
      <c r="G272" s="1">
        <v>5</v>
      </c>
      <c r="I272" s="2">
        <v>247930</v>
      </c>
      <c r="J272" s="1">
        <v>1</v>
      </c>
      <c r="K272" s="1">
        <v>1</v>
      </c>
      <c r="L272" s="1">
        <v>0</v>
      </c>
      <c r="M272" s="1">
        <v>1</v>
      </c>
      <c r="O272" s="1">
        <v>19458</v>
      </c>
      <c r="P272" s="1" t="s">
        <v>558</v>
      </c>
    </row>
    <row r="273" spans="1:16">
      <c r="A273" s="1">
        <v>559</v>
      </c>
      <c r="B273" s="1">
        <v>1974</v>
      </c>
      <c r="C273" s="1" t="s">
        <v>559</v>
      </c>
      <c r="D273" s="1">
        <v>39.13</v>
      </c>
      <c r="E273" s="1">
        <v>2</v>
      </c>
      <c r="F273" s="1">
        <v>0</v>
      </c>
      <c r="G273" s="1">
        <v>2</v>
      </c>
      <c r="I273" s="2">
        <v>120180</v>
      </c>
      <c r="J273" s="1">
        <v>1</v>
      </c>
      <c r="K273" s="1">
        <v>1</v>
      </c>
      <c r="L273" s="1">
        <v>0</v>
      </c>
      <c r="M273" s="1">
        <v>2</v>
      </c>
      <c r="O273" s="1">
        <v>88415</v>
      </c>
      <c r="P273" s="1" t="s">
        <v>560</v>
      </c>
    </row>
    <row r="274" spans="1:16">
      <c r="A274" s="1">
        <v>559</v>
      </c>
      <c r="B274" s="1">
        <v>2204</v>
      </c>
      <c r="C274" s="1" t="s">
        <v>561</v>
      </c>
      <c r="D274" s="1">
        <v>39.13</v>
      </c>
      <c r="E274" s="1">
        <v>17</v>
      </c>
      <c r="F274" s="1">
        <v>0</v>
      </c>
      <c r="G274" s="1">
        <v>17</v>
      </c>
      <c r="I274" s="2">
        <v>120180</v>
      </c>
      <c r="J274" s="1">
        <v>1</v>
      </c>
      <c r="K274" s="1">
        <v>1</v>
      </c>
      <c r="L274" s="1">
        <v>0</v>
      </c>
      <c r="M274" s="1">
        <v>2</v>
      </c>
      <c r="O274" s="1">
        <v>11262</v>
      </c>
      <c r="P274" s="1" t="s">
        <v>562</v>
      </c>
    </row>
    <row r="275" spans="1:16">
      <c r="A275" s="1">
        <v>559</v>
      </c>
      <c r="B275" s="1">
        <v>2205</v>
      </c>
      <c r="C275" s="1" t="s">
        <v>563</v>
      </c>
      <c r="D275" s="1">
        <v>39.13</v>
      </c>
      <c r="E275" s="1">
        <v>14</v>
      </c>
      <c r="F275" s="1">
        <v>0</v>
      </c>
      <c r="G275" s="1">
        <v>14</v>
      </c>
      <c r="I275" s="2">
        <v>120180</v>
      </c>
      <c r="J275" s="1">
        <v>1</v>
      </c>
      <c r="K275" s="1">
        <v>1</v>
      </c>
      <c r="L275" s="1">
        <v>0</v>
      </c>
      <c r="M275" s="1">
        <v>2</v>
      </c>
      <c r="O275" s="1">
        <v>13741</v>
      </c>
      <c r="P275" s="1" t="s">
        <v>564</v>
      </c>
    </row>
    <row r="276" spans="1:16">
      <c r="A276" s="1">
        <v>559</v>
      </c>
      <c r="B276" s="1">
        <v>2206</v>
      </c>
      <c r="C276" s="1" t="s">
        <v>565</v>
      </c>
      <c r="D276" s="1">
        <v>39.13</v>
      </c>
      <c r="E276" s="1">
        <v>12</v>
      </c>
      <c r="F276" s="1">
        <v>0</v>
      </c>
      <c r="G276" s="1">
        <v>12</v>
      </c>
      <c r="I276" s="2">
        <v>120180</v>
      </c>
      <c r="J276" s="1">
        <v>1</v>
      </c>
      <c r="K276" s="1">
        <v>1</v>
      </c>
      <c r="L276" s="1">
        <v>0</v>
      </c>
      <c r="M276" s="1">
        <v>2</v>
      </c>
      <c r="O276" s="1">
        <v>15105</v>
      </c>
      <c r="P276" s="1" t="s">
        <v>562</v>
      </c>
    </row>
    <row r="277" spans="1:16">
      <c r="A277" s="1">
        <v>559</v>
      </c>
      <c r="B277" s="1">
        <v>2207</v>
      </c>
      <c r="C277" s="1" t="s">
        <v>566</v>
      </c>
      <c r="D277" s="1">
        <v>39.13</v>
      </c>
      <c r="E277" s="1">
        <v>12</v>
      </c>
      <c r="F277" s="1">
        <v>0</v>
      </c>
      <c r="G277" s="1">
        <v>12</v>
      </c>
      <c r="I277" s="2">
        <v>120180</v>
      </c>
      <c r="J277" s="1">
        <v>1</v>
      </c>
      <c r="K277" s="1">
        <v>1</v>
      </c>
      <c r="L277" s="1">
        <v>0</v>
      </c>
      <c r="M277" s="1">
        <v>2</v>
      </c>
      <c r="O277" s="1">
        <v>15950</v>
      </c>
      <c r="P277" s="1" t="s">
        <v>562</v>
      </c>
    </row>
    <row r="278" spans="1:16">
      <c r="A278" s="1">
        <v>559</v>
      </c>
      <c r="B278" s="1">
        <v>2208</v>
      </c>
      <c r="C278" s="1" t="s">
        <v>567</v>
      </c>
      <c r="D278" s="1">
        <v>39.13</v>
      </c>
      <c r="E278" s="1">
        <v>11</v>
      </c>
      <c r="F278" s="1">
        <v>0</v>
      </c>
      <c r="G278" s="1">
        <v>11</v>
      </c>
      <c r="I278" s="2">
        <v>120180</v>
      </c>
      <c r="J278" s="1">
        <v>1</v>
      </c>
      <c r="K278" s="1">
        <v>1</v>
      </c>
      <c r="L278" s="1">
        <v>0</v>
      </c>
      <c r="M278" s="1">
        <v>2</v>
      </c>
      <c r="O278" s="1">
        <v>17064</v>
      </c>
      <c r="P278" s="1" t="s">
        <v>562</v>
      </c>
    </row>
    <row r="279" spans="1:16">
      <c r="A279" s="1">
        <v>559</v>
      </c>
      <c r="B279" s="1">
        <v>2209</v>
      </c>
      <c r="C279" s="1" t="s">
        <v>568</v>
      </c>
      <c r="D279" s="1">
        <v>39.13</v>
      </c>
      <c r="E279" s="1">
        <v>10</v>
      </c>
      <c r="F279" s="1">
        <v>0</v>
      </c>
      <c r="G279" s="1">
        <v>10</v>
      </c>
      <c r="I279" s="2">
        <v>120180</v>
      </c>
      <c r="J279" s="1">
        <v>1</v>
      </c>
      <c r="K279" s="1">
        <v>1</v>
      </c>
      <c r="L279" s="1">
        <v>0</v>
      </c>
      <c r="M279" s="1">
        <v>2</v>
      </c>
      <c r="O279" s="1">
        <v>18388</v>
      </c>
      <c r="P279" s="1" t="s">
        <v>569</v>
      </c>
    </row>
    <row r="280" spans="1:16">
      <c r="A280" s="1">
        <v>716</v>
      </c>
      <c r="B280" s="1">
        <v>2219</v>
      </c>
      <c r="C280" s="1" t="s">
        <v>570</v>
      </c>
      <c r="D280" s="1">
        <v>38.4</v>
      </c>
      <c r="E280" s="1">
        <v>10</v>
      </c>
      <c r="F280" s="1">
        <v>0</v>
      </c>
      <c r="G280" s="1">
        <v>10</v>
      </c>
      <c r="I280" s="2">
        <v>198400</v>
      </c>
      <c r="J280" s="1">
        <v>1</v>
      </c>
      <c r="K280" s="1">
        <v>1</v>
      </c>
      <c r="L280" s="1">
        <v>0</v>
      </c>
      <c r="M280" s="1">
        <v>1</v>
      </c>
      <c r="O280" s="1">
        <v>11578</v>
      </c>
      <c r="P280" s="1" t="s">
        <v>571</v>
      </c>
    </row>
    <row r="281" spans="1:16">
      <c r="A281" s="1">
        <v>716</v>
      </c>
      <c r="B281" s="1">
        <v>2220</v>
      </c>
      <c r="C281" s="1" t="s">
        <v>572</v>
      </c>
      <c r="D281" s="1">
        <v>38.4</v>
      </c>
      <c r="E281" s="1">
        <v>5</v>
      </c>
      <c r="F281" s="1">
        <v>0</v>
      </c>
      <c r="G281" s="1">
        <v>5</v>
      </c>
      <c r="I281" s="2">
        <v>198400</v>
      </c>
      <c r="J281" s="1">
        <v>1</v>
      </c>
      <c r="K281" s="1">
        <v>1</v>
      </c>
      <c r="L281" s="1">
        <v>0</v>
      </c>
      <c r="M281" s="1">
        <v>1</v>
      </c>
      <c r="O281" s="1">
        <v>21008</v>
      </c>
      <c r="P281" s="1" t="s">
        <v>573</v>
      </c>
    </row>
    <row r="282" spans="1:16">
      <c r="A282" s="1">
        <v>577</v>
      </c>
      <c r="B282" s="1">
        <v>2269</v>
      </c>
      <c r="C282" s="1" t="s">
        <v>574</v>
      </c>
      <c r="D282" s="1">
        <v>37.3</v>
      </c>
      <c r="E282" s="1">
        <v>19</v>
      </c>
      <c r="F282" s="1">
        <v>19</v>
      </c>
      <c r="G282" s="1">
        <v>19</v>
      </c>
      <c r="H282" s="1">
        <v>0</v>
      </c>
      <c r="I282" s="2">
        <v>223700</v>
      </c>
      <c r="J282" s="1">
        <v>1</v>
      </c>
      <c r="K282" s="1">
        <v>1</v>
      </c>
      <c r="L282" s="1">
        <v>1</v>
      </c>
      <c r="M282" s="1">
        <v>1</v>
      </c>
      <c r="O282" s="1">
        <v>6254</v>
      </c>
      <c r="P282" s="1" t="s">
        <v>575</v>
      </c>
    </row>
    <row r="283" spans="1:16">
      <c r="A283" s="1">
        <v>577</v>
      </c>
      <c r="B283" s="1">
        <v>2270</v>
      </c>
      <c r="C283" s="1" t="s">
        <v>576</v>
      </c>
      <c r="D283" s="1">
        <v>37.3</v>
      </c>
      <c r="E283" s="1">
        <v>11</v>
      </c>
      <c r="F283" s="1">
        <v>11</v>
      </c>
      <c r="G283" s="1">
        <v>11</v>
      </c>
      <c r="H283" s="1">
        <v>0</v>
      </c>
      <c r="I283" s="2">
        <v>223700</v>
      </c>
      <c r="J283" s="1">
        <v>1</v>
      </c>
      <c r="K283" s="1">
        <v>1</v>
      </c>
      <c r="L283" s="1">
        <v>1</v>
      </c>
      <c r="M283" s="1">
        <v>1</v>
      </c>
      <c r="O283" s="1">
        <v>11530</v>
      </c>
      <c r="P283" s="1" t="s">
        <v>577</v>
      </c>
    </row>
    <row r="284" spans="1:16">
      <c r="A284" s="1">
        <v>577</v>
      </c>
      <c r="B284" s="1">
        <v>2271</v>
      </c>
      <c r="C284" s="1" t="s">
        <v>578</v>
      </c>
      <c r="D284" s="1">
        <v>37.3</v>
      </c>
      <c r="E284" s="1">
        <v>11</v>
      </c>
      <c r="F284" s="1">
        <v>11</v>
      </c>
      <c r="G284" s="1">
        <v>11</v>
      </c>
      <c r="H284" s="1">
        <v>0</v>
      </c>
      <c r="I284" s="2">
        <v>223700</v>
      </c>
      <c r="J284" s="1">
        <v>1</v>
      </c>
      <c r="K284" s="1">
        <v>1</v>
      </c>
      <c r="L284" s="1">
        <v>1</v>
      </c>
      <c r="M284" s="1">
        <v>1</v>
      </c>
      <c r="O284" s="1">
        <v>12075</v>
      </c>
      <c r="P284" s="1" t="s">
        <v>579</v>
      </c>
    </row>
    <row r="285" spans="1:16">
      <c r="A285" s="1">
        <v>722</v>
      </c>
      <c r="B285" s="1">
        <v>2287</v>
      </c>
      <c r="C285" s="1" t="s">
        <v>580</v>
      </c>
      <c r="D285" s="1">
        <v>35.91</v>
      </c>
      <c r="E285" s="1">
        <v>2</v>
      </c>
      <c r="F285" s="1">
        <v>0</v>
      </c>
      <c r="G285" s="1">
        <v>2</v>
      </c>
      <c r="I285" s="2">
        <v>118380</v>
      </c>
      <c r="J285" s="1">
        <v>1</v>
      </c>
      <c r="K285" s="1">
        <v>1</v>
      </c>
      <c r="L285" s="1">
        <v>0</v>
      </c>
      <c r="M285" s="1">
        <v>1</v>
      </c>
      <c r="O285" s="1">
        <v>53924</v>
      </c>
      <c r="P285" s="1" t="s">
        <v>581</v>
      </c>
    </row>
    <row r="286" spans="1:16">
      <c r="A286" s="1">
        <v>722</v>
      </c>
      <c r="B286" s="1">
        <v>2288</v>
      </c>
      <c r="C286" s="1" t="s">
        <v>582</v>
      </c>
      <c r="D286" s="1">
        <v>35.91</v>
      </c>
      <c r="E286" s="1">
        <v>2</v>
      </c>
      <c r="F286" s="1">
        <v>0</v>
      </c>
      <c r="G286" s="1">
        <v>2</v>
      </c>
      <c r="I286" s="2">
        <v>118380</v>
      </c>
      <c r="J286" s="1">
        <v>1</v>
      </c>
      <c r="K286" s="1">
        <v>1</v>
      </c>
      <c r="L286" s="1">
        <v>0</v>
      </c>
      <c r="M286" s="1">
        <v>1</v>
      </c>
      <c r="O286" s="1">
        <v>56320</v>
      </c>
      <c r="P286" s="1" t="s">
        <v>583</v>
      </c>
    </row>
    <row r="287" spans="1:16">
      <c r="A287" s="1">
        <v>723</v>
      </c>
      <c r="B287" s="1">
        <v>2290</v>
      </c>
      <c r="C287" s="1" t="s">
        <v>584</v>
      </c>
      <c r="D287" s="1">
        <v>35.46</v>
      </c>
      <c r="E287" s="1">
        <v>12</v>
      </c>
      <c r="F287" s="1">
        <v>0</v>
      </c>
      <c r="G287" s="1">
        <v>12</v>
      </c>
      <c r="I287" s="2">
        <v>30726</v>
      </c>
      <c r="J287" s="1">
        <v>1</v>
      </c>
      <c r="K287" s="1">
        <v>1</v>
      </c>
      <c r="L287" s="1">
        <v>0</v>
      </c>
      <c r="M287" s="1">
        <v>1</v>
      </c>
      <c r="O287" s="1">
        <v>8410</v>
      </c>
      <c r="P287" s="1" t="s">
        <v>585</v>
      </c>
    </row>
    <row r="288" spans="1:16">
      <c r="A288" s="1">
        <v>723</v>
      </c>
      <c r="B288" s="1">
        <v>2291</v>
      </c>
      <c r="C288" s="1" t="s">
        <v>588</v>
      </c>
      <c r="D288" s="1">
        <v>35.46</v>
      </c>
      <c r="E288" s="1">
        <v>4</v>
      </c>
      <c r="F288" s="1">
        <v>0</v>
      </c>
      <c r="G288" s="1">
        <v>4</v>
      </c>
      <c r="I288" s="2">
        <v>30726</v>
      </c>
      <c r="J288" s="1">
        <v>1</v>
      </c>
      <c r="K288" s="1">
        <v>1</v>
      </c>
      <c r="L288" s="1">
        <v>0</v>
      </c>
      <c r="M288" s="1">
        <v>1</v>
      </c>
      <c r="O288" s="1">
        <v>25190</v>
      </c>
      <c r="P288" s="1" t="s">
        <v>589</v>
      </c>
    </row>
    <row r="289" spans="1:16">
      <c r="A289" s="1">
        <v>724</v>
      </c>
      <c r="B289" s="1">
        <v>2315</v>
      </c>
      <c r="C289" s="1" t="s">
        <v>590</v>
      </c>
      <c r="D289" s="1">
        <v>34.49</v>
      </c>
      <c r="E289" s="1">
        <v>6</v>
      </c>
      <c r="F289" s="1">
        <v>0</v>
      </c>
      <c r="G289" s="1">
        <v>6</v>
      </c>
      <c r="I289" s="2">
        <v>89624</v>
      </c>
      <c r="J289" s="1">
        <v>1</v>
      </c>
      <c r="K289" s="1">
        <v>1</v>
      </c>
      <c r="L289" s="1">
        <v>0</v>
      </c>
      <c r="M289" s="1">
        <v>1</v>
      </c>
      <c r="O289" s="1">
        <v>22053</v>
      </c>
      <c r="P289" s="1" t="s">
        <v>591</v>
      </c>
    </row>
    <row r="290" spans="1:16">
      <c r="A290" s="1">
        <v>674</v>
      </c>
      <c r="B290" s="1">
        <v>2134</v>
      </c>
      <c r="C290" s="1" t="s">
        <v>592</v>
      </c>
      <c r="D290" s="1">
        <v>34.29</v>
      </c>
      <c r="E290" s="1">
        <v>11</v>
      </c>
      <c r="F290" s="1">
        <v>0</v>
      </c>
      <c r="G290" s="1">
        <v>11</v>
      </c>
      <c r="I290" s="2">
        <v>30290</v>
      </c>
      <c r="J290" s="1">
        <v>1</v>
      </c>
      <c r="K290" s="1">
        <v>1</v>
      </c>
      <c r="L290" s="1">
        <v>0</v>
      </c>
      <c r="M290" s="1">
        <v>1</v>
      </c>
      <c r="O290" s="1">
        <v>12527</v>
      </c>
      <c r="P290" s="1" t="s">
        <v>593</v>
      </c>
    </row>
    <row r="291" spans="1:16">
      <c r="A291" s="1">
        <v>674</v>
      </c>
      <c r="B291" s="1">
        <v>2135</v>
      </c>
      <c r="C291" s="1" t="s">
        <v>594</v>
      </c>
      <c r="D291" s="1">
        <v>34.29</v>
      </c>
      <c r="E291" s="1">
        <v>10</v>
      </c>
      <c r="F291" s="1">
        <v>0</v>
      </c>
      <c r="G291" s="1">
        <v>10</v>
      </c>
      <c r="I291" s="2">
        <v>30290</v>
      </c>
      <c r="J291" s="1">
        <v>1</v>
      </c>
      <c r="K291" s="1">
        <v>1</v>
      </c>
      <c r="L291" s="1">
        <v>0</v>
      </c>
      <c r="M291" s="1">
        <v>1</v>
      </c>
      <c r="O291" s="1">
        <v>13133</v>
      </c>
      <c r="P291" s="1" t="s">
        <v>593</v>
      </c>
    </row>
    <row r="292" spans="1:16">
      <c r="A292" s="1">
        <v>632</v>
      </c>
      <c r="B292" s="1">
        <v>1702</v>
      </c>
      <c r="C292" s="1" t="s">
        <v>595</v>
      </c>
      <c r="D292" s="1">
        <v>33.49</v>
      </c>
      <c r="E292" s="1">
        <v>3</v>
      </c>
      <c r="F292" s="1">
        <v>0</v>
      </c>
      <c r="G292" s="1">
        <v>3</v>
      </c>
      <c r="I292" s="2">
        <v>2792</v>
      </c>
      <c r="J292" s="1">
        <v>3</v>
      </c>
      <c r="K292" s="1">
        <v>1</v>
      </c>
      <c r="L292" s="1">
        <v>0</v>
      </c>
      <c r="M292" s="1">
        <v>3</v>
      </c>
      <c r="N292" s="1" t="s">
        <v>28</v>
      </c>
      <c r="O292" s="1">
        <v>87184</v>
      </c>
      <c r="P292" s="1" t="s">
        <v>596</v>
      </c>
    </row>
    <row r="293" spans="1:16">
      <c r="A293" s="1">
        <v>632</v>
      </c>
      <c r="B293" s="1">
        <v>1703</v>
      </c>
      <c r="C293" s="1" t="s">
        <v>597</v>
      </c>
      <c r="D293" s="1">
        <v>33.49</v>
      </c>
      <c r="E293" s="1">
        <v>3</v>
      </c>
      <c r="F293" s="1">
        <v>0</v>
      </c>
      <c r="G293" s="1">
        <v>3</v>
      </c>
      <c r="I293" s="2">
        <v>2792</v>
      </c>
      <c r="J293" s="1">
        <v>3</v>
      </c>
      <c r="K293" s="1">
        <v>1</v>
      </c>
      <c r="L293" s="1">
        <v>0</v>
      </c>
      <c r="M293" s="1">
        <v>3</v>
      </c>
      <c r="N293" s="1" t="s">
        <v>28</v>
      </c>
      <c r="O293" s="1">
        <v>89083</v>
      </c>
      <c r="P293" s="1" t="s">
        <v>598</v>
      </c>
    </row>
    <row r="294" spans="1:16">
      <c r="A294" s="1">
        <v>632</v>
      </c>
      <c r="B294" s="1">
        <v>1704</v>
      </c>
      <c r="C294" s="1" t="s">
        <v>599</v>
      </c>
      <c r="D294" s="1">
        <v>33.49</v>
      </c>
      <c r="E294" s="1">
        <v>3</v>
      </c>
      <c r="F294" s="1">
        <v>0</v>
      </c>
      <c r="G294" s="1">
        <v>3</v>
      </c>
      <c r="I294" s="2">
        <v>2792</v>
      </c>
      <c r="J294" s="1">
        <v>3</v>
      </c>
      <c r="K294" s="1">
        <v>1</v>
      </c>
      <c r="L294" s="1">
        <v>0</v>
      </c>
      <c r="M294" s="1">
        <v>3</v>
      </c>
      <c r="N294" s="1" t="s">
        <v>28</v>
      </c>
      <c r="O294" s="1">
        <v>89501</v>
      </c>
      <c r="P294" s="1" t="s">
        <v>596</v>
      </c>
    </row>
    <row r="295" spans="1:16">
      <c r="A295" s="1">
        <v>592</v>
      </c>
      <c r="B295" s="1">
        <v>1811</v>
      </c>
      <c r="C295" s="1" t="s">
        <v>600</v>
      </c>
      <c r="D295" s="1">
        <v>33.3</v>
      </c>
      <c r="E295" s="1">
        <v>0</v>
      </c>
      <c r="F295" s="1">
        <v>0</v>
      </c>
      <c r="G295" s="1">
        <v>0</v>
      </c>
      <c r="I295" s="2">
        <v>154530</v>
      </c>
      <c r="J295" s="1">
        <v>1</v>
      </c>
      <c r="K295" s="1">
        <v>1</v>
      </c>
      <c r="L295" s="1">
        <v>0</v>
      </c>
      <c r="M295" s="1">
        <v>1</v>
      </c>
      <c r="O295" s="1">
        <v>305484</v>
      </c>
      <c r="P295" s="1" t="s">
        <v>601</v>
      </c>
    </row>
    <row r="296" spans="1:16">
      <c r="A296" s="1">
        <v>592</v>
      </c>
      <c r="B296" s="1">
        <v>1812</v>
      </c>
      <c r="C296" s="1" t="s">
        <v>602</v>
      </c>
      <c r="D296" s="1">
        <v>33.3</v>
      </c>
      <c r="E296" s="1">
        <v>0</v>
      </c>
      <c r="F296" s="1">
        <v>0</v>
      </c>
      <c r="G296" s="1">
        <v>0</v>
      </c>
      <c r="I296" s="2">
        <v>154530</v>
      </c>
      <c r="J296" s="1">
        <v>1</v>
      </c>
      <c r="K296" s="1">
        <v>1</v>
      </c>
      <c r="L296" s="1">
        <v>0</v>
      </c>
      <c r="M296" s="1">
        <v>1</v>
      </c>
      <c r="O296" s="1">
        <v>331259</v>
      </c>
      <c r="P296" s="1" t="s">
        <v>603</v>
      </c>
    </row>
    <row r="297" spans="1:16">
      <c r="A297" s="1">
        <v>676</v>
      </c>
      <c r="B297" s="1">
        <v>2193</v>
      </c>
      <c r="C297" s="1" t="s">
        <v>604</v>
      </c>
      <c r="D297" s="1">
        <v>33.21</v>
      </c>
      <c r="E297" s="1">
        <v>2</v>
      </c>
      <c r="F297" s="1">
        <v>0</v>
      </c>
      <c r="G297" s="1">
        <v>2</v>
      </c>
      <c r="I297" s="2">
        <v>232350</v>
      </c>
      <c r="J297" s="1">
        <v>1</v>
      </c>
      <c r="K297" s="1">
        <v>1</v>
      </c>
      <c r="L297" s="1">
        <v>0</v>
      </c>
      <c r="M297" s="1">
        <v>1</v>
      </c>
      <c r="O297" s="1">
        <v>101116</v>
      </c>
      <c r="P297" s="1" t="s">
        <v>605</v>
      </c>
    </row>
    <row r="298" spans="1:16">
      <c r="A298" s="1">
        <v>679</v>
      </c>
      <c r="B298" s="1">
        <v>2293</v>
      </c>
      <c r="C298" s="1" t="s">
        <v>606</v>
      </c>
      <c r="D298" s="1">
        <v>32.23</v>
      </c>
      <c r="E298" s="1">
        <v>1</v>
      </c>
      <c r="F298" s="1">
        <v>0</v>
      </c>
      <c r="G298" s="1">
        <v>1</v>
      </c>
      <c r="I298" s="2">
        <v>42617</v>
      </c>
      <c r="J298" s="1">
        <v>1</v>
      </c>
      <c r="K298" s="1">
        <v>1</v>
      </c>
      <c r="L298" s="1">
        <v>0</v>
      </c>
      <c r="M298" s="1">
        <v>1</v>
      </c>
      <c r="O298" s="1">
        <v>107546</v>
      </c>
      <c r="P298" s="1" t="s">
        <v>607</v>
      </c>
    </row>
    <row r="299" spans="1:16">
      <c r="A299" s="1">
        <v>725</v>
      </c>
      <c r="B299" s="1">
        <v>2358</v>
      </c>
      <c r="C299" s="1" t="s">
        <v>608</v>
      </c>
      <c r="D299" s="1">
        <v>32.15</v>
      </c>
      <c r="E299" s="1">
        <v>1</v>
      </c>
      <c r="F299" s="1">
        <v>0</v>
      </c>
      <c r="G299" s="1">
        <v>1</v>
      </c>
      <c r="I299" s="2">
        <v>342710</v>
      </c>
      <c r="J299" s="1">
        <v>1</v>
      </c>
      <c r="K299" s="1">
        <v>1</v>
      </c>
      <c r="L299" s="1">
        <v>0</v>
      </c>
      <c r="M299" s="1">
        <v>1</v>
      </c>
      <c r="O299" s="1">
        <v>76107</v>
      </c>
      <c r="P299" s="1" t="s">
        <v>609</v>
      </c>
    </row>
    <row r="300" spans="1:16">
      <c r="A300" s="1">
        <v>602</v>
      </c>
      <c r="B300" s="1">
        <v>1647</v>
      </c>
      <c r="C300" s="1" t="s">
        <v>610</v>
      </c>
      <c r="D300" s="1">
        <v>32.03</v>
      </c>
      <c r="E300" s="1">
        <v>6</v>
      </c>
      <c r="F300" s="1">
        <v>0</v>
      </c>
      <c r="G300" s="1">
        <v>6</v>
      </c>
      <c r="I300" s="2">
        <v>390380</v>
      </c>
      <c r="J300" s="1">
        <v>2</v>
      </c>
      <c r="K300" s="1">
        <v>1</v>
      </c>
      <c r="L300" s="1">
        <v>0</v>
      </c>
      <c r="M300" s="1">
        <v>3</v>
      </c>
      <c r="N300" s="1" t="s">
        <v>28</v>
      </c>
      <c r="O300" s="1">
        <v>33310</v>
      </c>
      <c r="P300" s="1" t="s">
        <v>611</v>
      </c>
    </row>
    <row r="301" spans="1:16">
      <c r="A301" s="1">
        <v>682</v>
      </c>
      <c r="B301" s="1">
        <v>2362</v>
      </c>
      <c r="C301" s="1" t="s">
        <v>612</v>
      </c>
      <c r="D301" s="1">
        <v>30.27</v>
      </c>
      <c r="E301" s="1">
        <v>1</v>
      </c>
      <c r="F301" s="1">
        <v>0</v>
      </c>
      <c r="G301" s="1">
        <v>1</v>
      </c>
      <c r="I301" s="2">
        <v>16779000</v>
      </c>
      <c r="J301" s="1">
        <v>1</v>
      </c>
      <c r="K301" s="1">
        <v>1</v>
      </c>
      <c r="L301" s="1">
        <v>0</v>
      </c>
      <c r="M301" s="1">
        <v>1</v>
      </c>
      <c r="O301" s="1">
        <v>63278</v>
      </c>
      <c r="P301" s="1" t="s">
        <v>613</v>
      </c>
    </row>
    <row r="302" spans="1:16">
      <c r="A302" s="1">
        <v>658</v>
      </c>
      <c r="B302" s="1">
        <v>1719</v>
      </c>
      <c r="C302" s="1" t="s">
        <v>614</v>
      </c>
      <c r="D302" s="1">
        <v>29.36</v>
      </c>
      <c r="E302" s="1">
        <v>5</v>
      </c>
      <c r="F302" s="1">
        <v>0</v>
      </c>
      <c r="G302" s="1">
        <v>5</v>
      </c>
      <c r="I302" s="2">
        <v>29675000</v>
      </c>
      <c r="J302" s="1">
        <v>2</v>
      </c>
      <c r="K302" s="1">
        <v>2</v>
      </c>
      <c r="L302" s="1">
        <v>0</v>
      </c>
      <c r="M302" s="1">
        <v>2</v>
      </c>
      <c r="N302" s="1" t="s">
        <v>28</v>
      </c>
      <c r="O302" s="1">
        <v>36295</v>
      </c>
      <c r="P302" s="1" t="s">
        <v>615</v>
      </c>
    </row>
    <row r="303" spans="1:16">
      <c r="A303" s="1">
        <v>658</v>
      </c>
      <c r="B303" s="1">
        <v>2408</v>
      </c>
      <c r="C303" s="1" t="s">
        <v>616</v>
      </c>
      <c r="D303" s="1">
        <v>29.36</v>
      </c>
      <c r="E303" s="1">
        <v>7</v>
      </c>
      <c r="F303" s="1">
        <v>0</v>
      </c>
      <c r="G303" s="1">
        <v>7</v>
      </c>
      <c r="I303" s="2">
        <v>29633000</v>
      </c>
      <c r="J303" s="1">
        <v>1</v>
      </c>
      <c r="K303" s="1">
        <v>1</v>
      </c>
      <c r="L303" s="1">
        <v>0</v>
      </c>
      <c r="M303" s="1">
        <v>1</v>
      </c>
      <c r="O303" s="1">
        <v>13271</v>
      </c>
      <c r="P303" s="1" t="s">
        <v>617</v>
      </c>
    </row>
    <row r="304" spans="1:16">
      <c r="A304" s="1">
        <v>681</v>
      </c>
      <c r="B304" s="1">
        <v>2357</v>
      </c>
      <c r="C304" s="1" t="s">
        <v>618</v>
      </c>
      <c r="D304" s="1">
        <v>29.17</v>
      </c>
      <c r="E304" s="1">
        <v>8</v>
      </c>
      <c r="F304" s="1">
        <v>0</v>
      </c>
      <c r="G304" s="1">
        <v>8</v>
      </c>
      <c r="I304" s="2">
        <v>337990</v>
      </c>
      <c r="J304" s="1">
        <v>1</v>
      </c>
      <c r="K304" s="1">
        <v>1</v>
      </c>
      <c r="L304" s="1">
        <v>0</v>
      </c>
      <c r="M304" s="1">
        <v>1</v>
      </c>
      <c r="O304" s="1">
        <v>13024</v>
      </c>
      <c r="P304" s="1" t="s">
        <v>619</v>
      </c>
    </row>
    <row r="305" spans="1:16">
      <c r="A305" s="1">
        <v>732</v>
      </c>
      <c r="B305" s="1">
        <v>2482</v>
      </c>
      <c r="C305" s="1" t="s">
        <v>620</v>
      </c>
      <c r="D305" s="1">
        <v>28.68</v>
      </c>
      <c r="E305" s="1">
        <v>2</v>
      </c>
      <c r="F305" s="1">
        <v>0</v>
      </c>
      <c r="G305" s="1">
        <v>2</v>
      </c>
      <c r="I305" s="2">
        <v>317560</v>
      </c>
      <c r="J305" s="1">
        <v>1</v>
      </c>
      <c r="K305" s="1">
        <v>1</v>
      </c>
      <c r="L305" s="1">
        <v>0</v>
      </c>
      <c r="M305" s="1">
        <v>1</v>
      </c>
      <c r="O305" s="1">
        <v>49205</v>
      </c>
      <c r="P305" s="1" t="s">
        <v>621</v>
      </c>
    </row>
    <row r="306" spans="1:16">
      <c r="A306" s="1">
        <v>732</v>
      </c>
      <c r="B306" s="1">
        <v>2483</v>
      </c>
      <c r="C306" s="1" t="s">
        <v>622</v>
      </c>
      <c r="D306" s="1">
        <v>28.68</v>
      </c>
      <c r="E306" s="1">
        <v>2</v>
      </c>
      <c r="F306" s="1">
        <v>0</v>
      </c>
      <c r="G306" s="1">
        <v>2</v>
      </c>
      <c r="I306" s="2">
        <v>317560</v>
      </c>
      <c r="J306" s="1">
        <v>1</v>
      </c>
      <c r="K306" s="1">
        <v>1</v>
      </c>
      <c r="L306" s="1">
        <v>0</v>
      </c>
      <c r="M306" s="1">
        <v>1</v>
      </c>
      <c r="O306" s="1">
        <v>49356</v>
      </c>
      <c r="P306" s="1" t="s">
        <v>623</v>
      </c>
    </row>
    <row r="307" spans="1:16">
      <c r="A307" s="1">
        <v>732</v>
      </c>
      <c r="B307" s="1">
        <v>2484</v>
      </c>
      <c r="C307" s="1" t="s">
        <v>624</v>
      </c>
      <c r="D307" s="1">
        <v>28.68</v>
      </c>
      <c r="E307" s="1">
        <v>2</v>
      </c>
      <c r="F307" s="1">
        <v>0</v>
      </c>
      <c r="G307" s="1">
        <v>2</v>
      </c>
      <c r="I307" s="2">
        <v>317560</v>
      </c>
      <c r="J307" s="1">
        <v>1</v>
      </c>
      <c r="K307" s="1">
        <v>1</v>
      </c>
      <c r="L307" s="1">
        <v>0</v>
      </c>
      <c r="M307" s="1">
        <v>1</v>
      </c>
      <c r="O307" s="1">
        <v>49299</v>
      </c>
      <c r="P307" s="1" t="s">
        <v>621</v>
      </c>
    </row>
    <row r="308" spans="1:16">
      <c r="A308" s="1">
        <v>732</v>
      </c>
      <c r="B308" s="1">
        <v>2486</v>
      </c>
      <c r="C308" s="1" t="s">
        <v>625</v>
      </c>
      <c r="D308" s="1">
        <v>28.68</v>
      </c>
      <c r="E308" s="1">
        <v>2</v>
      </c>
      <c r="F308" s="1">
        <v>0</v>
      </c>
      <c r="G308" s="1">
        <v>2</v>
      </c>
      <c r="I308" s="2">
        <v>317560</v>
      </c>
      <c r="J308" s="1">
        <v>1</v>
      </c>
      <c r="K308" s="1">
        <v>1</v>
      </c>
      <c r="L308" s="1">
        <v>0</v>
      </c>
      <c r="M308" s="1">
        <v>1</v>
      </c>
      <c r="O308" s="1">
        <v>49340</v>
      </c>
      <c r="P308" s="1" t="s">
        <v>621</v>
      </c>
    </row>
    <row r="309" spans="1:16">
      <c r="A309" s="1">
        <v>647</v>
      </c>
      <c r="B309" s="1">
        <v>2454</v>
      </c>
      <c r="C309" s="1" t="s">
        <v>626</v>
      </c>
      <c r="D309" s="1">
        <v>28.38</v>
      </c>
      <c r="E309" s="1">
        <v>2</v>
      </c>
      <c r="F309" s="1">
        <v>0</v>
      </c>
      <c r="G309" s="1">
        <v>2</v>
      </c>
      <c r="I309" s="2">
        <v>49063</v>
      </c>
      <c r="J309" s="1">
        <v>1</v>
      </c>
      <c r="K309" s="1">
        <v>1</v>
      </c>
      <c r="L309" s="1">
        <v>0</v>
      </c>
      <c r="M309" s="1">
        <v>1</v>
      </c>
      <c r="O309" s="1">
        <v>51026</v>
      </c>
      <c r="P309" s="1" t="s">
        <v>627</v>
      </c>
    </row>
    <row r="310" spans="1:16">
      <c r="A310" s="1">
        <v>282</v>
      </c>
      <c r="B310" s="1">
        <v>569</v>
      </c>
      <c r="C310" s="1" t="s">
        <v>628</v>
      </c>
      <c r="D310" s="1">
        <v>128.84</v>
      </c>
      <c r="E310" s="1">
        <v>17</v>
      </c>
      <c r="F310" s="1">
        <v>7</v>
      </c>
      <c r="G310" s="1">
        <v>17</v>
      </c>
      <c r="I310" s="1">
        <v>0</v>
      </c>
      <c r="J310" s="1">
        <v>5</v>
      </c>
      <c r="K310" s="1">
        <v>1</v>
      </c>
      <c r="L310" s="1">
        <v>3</v>
      </c>
      <c r="M310" s="1">
        <v>5</v>
      </c>
      <c r="O310" s="1">
        <v>32866</v>
      </c>
      <c r="P310" s="1" t="s">
        <v>629</v>
      </c>
    </row>
    <row r="311" spans="1:16">
      <c r="A311" s="1">
        <v>731</v>
      </c>
      <c r="B311" s="1">
        <v>2455</v>
      </c>
      <c r="C311" s="1" t="s">
        <v>630</v>
      </c>
      <c r="D311" s="1">
        <v>28.09</v>
      </c>
      <c r="E311" s="1">
        <v>7</v>
      </c>
      <c r="F311" s="1">
        <v>0</v>
      </c>
      <c r="G311" s="1">
        <v>7</v>
      </c>
      <c r="I311" s="2">
        <v>8471300</v>
      </c>
      <c r="J311" s="1">
        <v>1</v>
      </c>
      <c r="K311" s="1">
        <v>1</v>
      </c>
      <c r="L311" s="1">
        <v>0</v>
      </c>
      <c r="M311" s="1">
        <v>1</v>
      </c>
      <c r="N311" s="1" t="s">
        <v>73</v>
      </c>
      <c r="O311" s="1">
        <v>25774</v>
      </c>
      <c r="P311" s="1" t="s">
        <v>631</v>
      </c>
    </row>
    <row r="312" spans="1:16">
      <c r="A312" s="1">
        <v>684</v>
      </c>
      <c r="B312" s="1">
        <v>2494</v>
      </c>
      <c r="C312" s="1" t="s">
        <v>632</v>
      </c>
      <c r="D312" s="1">
        <v>27.31</v>
      </c>
      <c r="E312" s="1">
        <v>7</v>
      </c>
      <c r="F312" s="1">
        <v>0</v>
      </c>
      <c r="G312" s="1">
        <v>7</v>
      </c>
      <c r="I312" s="2">
        <v>75651</v>
      </c>
      <c r="J312" s="1">
        <v>1</v>
      </c>
      <c r="K312" s="1">
        <v>1</v>
      </c>
      <c r="L312" s="1">
        <v>0</v>
      </c>
      <c r="M312" s="1">
        <v>1</v>
      </c>
      <c r="O312" s="1">
        <v>23277</v>
      </c>
      <c r="P312" s="1" t="s">
        <v>633</v>
      </c>
    </row>
    <row r="313" spans="1:16">
      <c r="A313" s="1">
        <v>608</v>
      </c>
      <c r="B313" s="1">
        <v>2232</v>
      </c>
      <c r="C313" s="1" t="s">
        <v>634</v>
      </c>
      <c r="D313" s="1">
        <v>27.21</v>
      </c>
      <c r="E313" s="1">
        <v>1</v>
      </c>
      <c r="F313" s="1">
        <v>0</v>
      </c>
      <c r="G313" s="1">
        <v>1</v>
      </c>
      <c r="I313" s="2">
        <v>589300</v>
      </c>
      <c r="J313" s="1">
        <v>2</v>
      </c>
      <c r="K313" s="1">
        <v>1</v>
      </c>
      <c r="L313" s="1">
        <v>0</v>
      </c>
      <c r="M313" s="1">
        <v>2</v>
      </c>
      <c r="N313" s="1" t="s">
        <v>73</v>
      </c>
      <c r="O313" s="1">
        <v>165047</v>
      </c>
      <c r="P313" s="1" t="s">
        <v>635</v>
      </c>
    </row>
    <row r="314" spans="1:16">
      <c r="A314" s="1">
        <v>649</v>
      </c>
      <c r="B314" s="1">
        <v>2539</v>
      </c>
      <c r="C314" s="1" t="s">
        <v>636</v>
      </c>
      <c r="D314" s="1">
        <v>26.78</v>
      </c>
      <c r="E314" s="1">
        <v>1</v>
      </c>
      <c r="F314" s="1">
        <v>1</v>
      </c>
      <c r="G314" s="1">
        <v>1</v>
      </c>
      <c r="H314" s="1">
        <v>0</v>
      </c>
      <c r="I314" s="2">
        <v>57723</v>
      </c>
      <c r="J314" s="1">
        <v>1</v>
      </c>
      <c r="K314" s="1">
        <v>1</v>
      </c>
      <c r="L314" s="1">
        <v>1</v>
      </c>
      <c r="M314" s="1">
        <v>1</v>
      </c>
      <c r="O314" s="1">
        <v>109935</v>
      </c>
      <c r="P314" s="1" t="s">
        <v>637</v>
      </c>
    </row>
    <row r="315" spans="1:16">
      <c r="A315" s="1">
        <v>738</v>
      </c>
      <c r="B315" s="1">
        <v>2528</v>
      </c>
      <c r="C315" s="1" t="s">
        <v>638</v>
      </c>
      <c r="D315" s="1">
        <v>26.76</v>
      </c>
      <c r="E315" s="1">
        <v>1</v>
      </c>
      <c r="F315" s="1">
        <v>0</v>
      </c>
      <c r="G315" s="1">
        <v>1</v>
      </c>
      <c r="I315" s="2">
        <v>349880</v>
      </c>
      <c r="J315" s="1">
        <v>1</v>
      </c>
      <c r="K315" s="1">
        <v>1</v>
      </c>
      <c r="L315" s="1">
        <v>0</v>
      </c>
      <c r="M315" s="1">
        <v>1</v>
      </c>
      <c r="N315" s="1" t="s">
        <v>28</v>
      </c>
      <c r="O315" s="1">
        <v>58477</v>
      </c>
      <c r="P315" s="1" t="s">
        <v>639</v>
      </c>
    </row>
    <row r="316" spans="1:16">
      <c r="A316" s="1">
        <v>588</v>
      </c>
      <c r="B316" s="1">
        <v>2386</v>
      </c>
      <c r="C316" s="1" t="s">
        <v>640</v>
      </c>
      <c r="D316" s="1">
        <v>26.73</v>
      </c>
      <c r="E316" s="1">
        <v>0</v>
      </c>
      <c r="F316" s="1">
        <v>0</v>
      </c>
      <c r="G316" s="1">
        <v>0</v>
      </c>
      <c r="I316" s="2">
        <v>50090</v>
      </c>
      <c r="J316" s="1">
        <v>1</v>
      </c>
      <c r="K316" s="1">
        <v>1</v>
      </c>
      <c r="L316" s="1">
        <v>0</v>
      </c>
      <c r="M316" s="1">
        <v>1</v>
      </c>
      <c r="O316" s="1">
        <v>435180</v>
      </c>
      <c r="P316" s="1" t="s">
        <v>641</v>
      </c>
    </row>
    <row r="317" spans="1:16">
      <c r="A317" s="1">
        <v>739</v>
      </c>
      <c r="B317" s="1">
        <v>2529</v>
      </c>
      <c r="C317" s="1" t="s">
        <v>642</v>
      </c>
      <c r="D317" s="1">
        <v>26.31</v>
      </c>
      <c r="E317" s="1">
        <v>9</v>
      </c>
      <c r="F317" s="1">
        <v>0</v>
      </c>
      <c r="G317" s="1">
        <v>9</v>
      </c>
      <c r="I317" s="2">
        <v>83575</v>
      </c>
      <c r="J317" s="1">
        <v>1</v>
      </c>
      <c r="K317" s="1">
        <v>1</v>
      </c>
      <c r="L317" s="1">
        <v>0</v>
      </c>
      <c r="M317" s="1">
        <v>1</v>
      </c>
      <c r="O317" s="1">
        <v>13748</v>
      </c>
      <c r="P317" s="1" t="s">
        <v>643</v>
      </c>
    </row>
    <row r="318" spans="1:16">
      <c r="A318" s="1">
        <v>739</v>
      </c>
      <c r="B318" s="1">
        <v>2530</v>
      </c>
      <c r="C318" s="1" t="s">
        <v>644</v>
      </c>
      <c r="D318" s="1">
        <v>26.31</v>
      </c>
      <c r="E318" s="1">
        <v>7</v>
      </c>
      <c r="F318" s="1">
        <v>0</v>
      </c>
      <c r="G318" s="1">
        <v>7</v>
      </c>
      <c r="I318" s="2">
        <v>83575</v>
      </c>
      <c r="J318" s="1">
        <v>1</v>
      </c>
      <c r="K318" s="1">
        <v>1</v>
      </c>
      <c r="L318" s="1">
        <v>0</v>
      </c>
      <c r="M318" s="1">
        <v>1</v>
      </c>
      <c r="O318" s="1">
        <v>16043</v>
      </c>
      <c r="P318" s="1" t="s">
        <v>645</v>
      </c>
    </row>
    <row r="319" spans="1:16">
      <c r="A319" s="1">
        <v>739</v>
      </c>
      <c r="B319" s="1">
        <v>2531</v>
      </c>
      <c r="C319" s="1" t="s">
        <v>646</v>
      </c>
      <c r="D319" s="1">
        <v>26.31</v>
      </c>
      <c r="E319" s="1">
        <v>7</v>
      </c>
      <c r="F319" s="1">
        <v>0</v>
      </c>
      <c r="G319" s="1">
        <v>7</v>
      </c>
      <c r="I319" s="2">
        <v>83575</v>
      </c>
      <c r="J319" s="1">
        <v>1</v>
      </c>
      <c r="K319" s="1">
        <v>1</v>
      </c>
      <c r="L319" s="1">
        <v>0</v>
      </c>
      <c r="M319" s="1">
        <v>1</v>
      </c>
      <c r="O319" s="1">
        <v>17014</v>
      </c>
      <c r="P319" s="1" t="s">
        <v>645</v>
      </c>
    </row>
    <row r="320" spans="1:16">
      <c r="A320" s="1">
        <v>739</v>
      </c>
      <c r="B320" s="1">
        <v>2532</v>
      </c>
      <c r="C320" s="1" t="s">
        <v>647</v>
      </c>
      <c r="D320" s="1">
        <v>26.31</v>
      </c>
      <c r="E320" s="1">
        <v>5</v>
      </c>
      <c r="F320" s="1">
        <v>0</v>
      </c>
      <c r="G320" s="1">
        <v>5</v>
      </c>
      <c r="I320" s="2">
        <v>83575</v>
      </c>
      <c r="J320" s="1">
        <v>1</v>
      </c>
      <c r="K320" s="1">
        <v>1</v>
      </c>
      <c r="L320" s="1">
        <v>0</v>
      </c>
      <c r="M320" s="1">
        <v>1</v>
      </c>
      <c r="O320" s="1">
        <v>25790</v>
      </c>
      <c r="P320" s="1" t="s">
        <v>648</v>
      </c>
    </row>
    <row r="321" spans="1:16">
      <c r="A321" s="1">
        <v>691</v>
      </c>
      <c r="B321" s="1">
        <v>2564</v>
      </c>
      <c r="C321" s="1" t="s">
        <v>649</v>
      </c>
      <c r="D321" s="1">
        <v>25.82</v>
      </c>
      <c r="E321" s="1">
        <v>67</v>
      </c>
      <c r="F321" s="1">
        <v>0</v>
      </c>
      <c r="G321" s="1">
        <v>67</v>
      </c>
      <c r="I321" s="2">
        <v>262710</v>
      </c>
      <c r="J321" s="1">
        <v>1</v>
      </c>
      <c r="K321" s="1">
        <v>1</v>
      </c>
      <c r="L321" s="1">
        <v>0</v>
      </c>
      <c r="M321" s="1">
        <v>1</v>
      </c>
      <c r="O321" s="1">
        <v>1249</v>
      </c>
      <c r="P321" s="1" t="s">
        <v>650</v>
      </c>
    </row>
    <row r="322" spans="1:16">
      <c r="A322" s="1">
        <v>644</v>
      </c>
      <c r="B322" s="1">
        <v>2391</v>
      </c>
      <c r="C322" s="1" t="s">
        <v>651</v>
      </c>
      <c r="D322" s="1">
        <v>25.73</v>
      </c>
      <c r="E322" s="1">
        <v>3</v>
      </c>
      <c r="F322" s="1">
        <v>0</v>
      </c>
      <c r="G322" s="1">
        <v>3</v>
      </c>
      <c r="I322" s="2">
        <v>345460</v>
      </c>
      <c r="J322" s="1">
        <v>2</v>
      </c>
      <c r="K322" s="1">
        <v>2</v>
      </c>
      <c r="L322" s="1">
        <v>0</v>
      </c>
      <c r="M322" s="1">
        <v>2</v>
      </c>
      <c r="N322" s="1" t="s">
        <v>73</v>
      </c>
      <c r="O322" s="1">
        <v>90857</v>
      </c>
      <c r="P322" s="1" t="s">
        <v>652</v>
      </c>
    </row>
    <row r="323" spans="1:16">
      <c r="A323" s="1">
        <v>644</v>
      </c>
      <c r="B323" s="1">
        <v>2392</v>
      </c>
      <c r="C323" s="1" t="s">
        <v>653</v>
      </c>
      <c r="D323" s="1">
        <v>25.73</v>
      </c>
      <c r="E323" s="1">
        <v>2</v>
      </c>
      <c r="F323" s="1">
        <v>0</v>
      </c>
      <c r="G323" s="1">
        <v>2</v>
      </c>
      <c r="I323" s="2">
        <v>345460</v>
      </c>
      <c r="J323" s="1">
        <v>2</v>
      </c>
      <c r="K323" s="1">
        <v>2</v>
      </c>
      <c r="L323" s="1">
        <v>0</v>
      </c>
      <c r="M323" s="1">
        <v>2</v>
      </c>
      <c r="N323" s="1" t="s">
        <v>73</v>
      </c>
      <c r="O323" s="1">
        <v>92754</v>
      </c>
      <c r="P323" s="1" t="s">
        <v>654</v>
      </c>
    </row>
    <row r="324" spans="1:16">
      <c r="A324" s="1">
        <v>644</v>
      </c>
      <c r="B324" s="1">
        <v>2393</v>
      </c>
      <c r="C324" s="1" t="s">
        <v>655</v>
      </c>
      <c r="D324" s="1">
        <v>25.73</v>
      </c>
      <c r="E324" s="1">
        <v>2</v>
      </c>
      <c r="F324" s="1">
        <v>0</v>
      </c>
      <c r="G324" s="1">
        <v>2</v>
      </c>
      <c r="I324" s="2">
        <v>345460</v>
      </c>
      <c r="J324" s="1">
        <v>2</v>
      </c>
      <c r="K324" s="1">
        <v>2</v>
      </c>
      <c r="L324" s="1">
        <v>0</v>
      </c>
      <c r="M324" s="1">
        <v>2</v>
      </c>
      <c r="N324" s="1" t="s">
        <v>73</v>
      </c>
      <c r="O324" s="1">
        <v>96005</v>
      </c>
      <c r="P324" s="1" t="s">
        <v>654</v>
      </c>
    </row>
    <row r="325" spans="1:16">
      <c r="A325" s="1">
        <v>740</v>
      </c>
      <c r="B325" s="1">
        <v>2567</v>
      </c>
      <c r="C325" s="1" t="s">
        <v>656</v>
      </c>
      <c r="D325" s="1">
        <v>25.68</v>
      </c>
      <c r="E325" s="1">
        <v>10</v>
      </c>
      <c r="F325" s="1">
        <v>0</v>
      </c>
      <c r="G325" s="1">
        <v>10</v>
      </c>
      <c r="I325" s="2">
        <v>81680000</v>
      </c>
      <c r="J325" s="1">
        <v>1</v>
      </c>
      <c r="K325" s="1">
        <v>1</v>
      </c>
      <c r="L325" s="1">
        <v>0</v>
      </c>
      <c r="M325" s="1">
        <v>1</v>
      </c>
      <c r="O325" s="1">
        <v>14585</v>
      </c>
      <c r="P325" s="1" t="s">
        <v>657</v>
      </c>
    </row>
    <row r="326" spans="1:16">
      <c r="A326" s="1">
        <v>689</v>
      </c>
      <c r="B326" s="1">
        <v>2548</v>
      </c>
      <c r="C326" s="1" t="s">
        <v>658</v>
      </c>
      <c r="D326" s="1">
        <v>25.58</v>
      </c>
      <c r="E326" s="1">
        <v>8</v>
      </c>
      <c r="F326" s="1">
        <v>0</v>
      </c>
      <c r="G326" s="1">
        <v>8</v>
      </c>
      <c r="I326" s="2">
        <v>92171</v>
      </c>
      <c r="J326" s="1">
        <v>1</v>
      </c>
      <c r="K326" s="1">
        <v>1</v>
      </c>
      <c r="L326" s="1">
        <v>0</v>
      </c>
      <c r="M326" s="1">
        <v>1</v>
      </c>
      <c r="O326" s="1">
        <v>16956</v>
      </c>
      <c r="P326" s="1" t="s">
        <v>659</v>
      </c>
    </row>
    <row r="327" spans="1:16">
      <c r="A327" s="1">
        <v>689</v>
      </c>
      <c r="B327" s="1">
        <v>2569</v>
      </c>
      <c r="C327" s="1" t="s">
        <v>660</v>
      </c>
      <c r="D327" s="1">
        <v>25.58</v>
      </c>
      <c r="E327" s="1">
        <v>13</v>
      </c>
      <c r="F327" s="1">
        <v>0</v>
      </c>
      <c r="G327" s="1">
        <v>13</v>
      </c>
      <c r="I327" s="2">
        <v>92171</v>
      </c>
      <c r="J327" s="1">
        <v>1</v>
      </c>
      <c r="K327" s="1">
        <v>1</v>
      </c>
      <c r="L327" s="1">
        <v>0</v>
      </c>
      <c r="M327" s="1">
        <v>1</v>
      </c>
      <c r="O327" s="1">
        <v>10685</v>
      </c>
      <c r="P327" s="1" t="s">
        <v>661</v>
      </c>
    </row>
    <row r="328" spans="1:16">
      <c r="A328" s="1">
        <v>648</v>
      </c>
      <c r="B328" s="1">
        <v>2495</v>
      </c>
      <c r="C328" s="1" t="s">
        <v>662</v>
      </c>
      <c r="D328" s="1">
        <v>25.36</v>
      </c>
      <c r="E328" s="1">
        <v>1</v>
      </c>
      <c r="F328" s="1">
        <v>0</v>
      </c>
      <c r="G328" s="1">
        <v>1</v>
      </c>
      <c r="I328" s="2">
        <v>3129800</v>
      </c>
      <c r="J328" s="1">
        <v>1</v>
      </c>
      <c r="K328" s="1">
        <v>1</v>
      </c>
      <c r="L328" s="1">
        <v>0</v>
      </c>
      <c r="M328" s="1">
        <v>1</v>
      </c>
      <c r="N328" s="1" t="s">
        <v>28</v>
      </c>
      <c r="O328" s="1">
        <v>89971</v>
      </c>
      <c r="P328" s="1" t="s">
        <v>663</v>
      </c>
    </row>
    <row r="329" spans="1:16">
      <c r="A329" s="1">
        <v>648</v>
      </c>
      <c r="B329" s="1">
        <v>2496</v>
      </c>
      <c r="C329" s="1" t="s">
        <v>664</v>
      </c>
      <c r="D329" s="1">
        <v>25.36</v>
      </c>
      <c r="E329" s="1">
        <v>1</v>
      </c>
      <c r="F329" s="1">
        <v>0</v>
      </c>
      <c r="G329" s="1">
        <v>1</v>
      </c>
      <c r="I329" s="2">
        <v>3129800</v>
      </c>
      <c r="J329" s="1">
        <v>1</v>
      </c>
      <c r="K329" s="1">
        <v>1</v>
      </c>
      <c r="L329" s="1">
        <v>0</v>
      </c>
      <c r="M329" s="1">
        <v>1</v>
      </c>
      <c r="N329" s="1" t="s">
        <v>28</v>
      </c>
      <c r="O329" s="1">
        <v>103608</v>
      </c>
      <c r="P329" s="1" t="s">
        <v>663</v>
      </c>
    </row>
    <row r="330" spans="1:16">
      <c r="A330" s="1">
        <v>741</v>
      </c>
      <c r="B330" s="1">
        <v>2585</v>
      </c>
      <c r="C330" s="1" t="s">
        <v>665</v>
      </c>
      <c r="D330" s="1">
        <v>25.28</v>
      </c>
      <c r="E330" s="1">
        <v>3</v>
      </c>
      <c r="F330" s="1">
        <v>0</v>
      </c>
      <c r="G330" s="1">
        <v>3</v>
      </c>
      <c r="I330" s="2">
        <v>26713</v>
      </c>
      <c r="J330" s="1">
        <v>1</v>
      </c>
      <c r="K330" s="1">
        <v>1</v>
      </c>
      <c r="L330" s="1">
        <v>0</v>
      </c>
      <c r="M330" s="1">
        <v>1</v>
      </c>
      <c r="O330" s="1">
        <v>60674</v>
      </c>
      <c r="P330" s="1" t="s">
        <v>666</v>
      </c>
    </row>
    <row r="331" spans="1:16">
      <c r="A331" s="1">
        <v>742</v>
      </c>
      <c r="B331" s="1">
        <v>2607</v>
      </c>
      <c r="C331" s="1" t="s">
        <v>667</v>
      </c>
      <c r="D331" s="1">
        <v>24.98</v>
      </c>
      <c r="E331" s="1">
        <v>2</v>
      </c>
      <c r="F331" s="1">
        <v>0</v>
      </c>
      <c r="G331" s="1">
        <v>2</v>
      </c>
      <c r="I331" s="2">
        <v>53348</v>
      </c>
      <c r="J331" s="1">
        <v>1</v>
      </c>
      <c r="K331" s="1">
        <v>1</v>
      </c>
      <c r="L331" s="1">
        <v>0</v>
      </c>
      <c r="M331" s="1">
        <v>1</v>
      </c>
      <c r="N331" s="1" t="s">
        <v>73</v>
      </c>
      <c r="O331" s="1">
        <v>57359</v>
      </c>
      <c r="P331" s="1" t="s">
        <v>668</v>
      </c>
    </row>
  </sheetData>
  <mergeCells count="1">
    <mergeCell ref="Y98:Y9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All proteins</vt:lpstr>
      <vt:lpstr>proteins for GO analysis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辛敏</dc:creator>
  <cp:lastModifiedBy>WPS_1654397117</cp:lastModifiedBy>
  <dcterms:created xsi:type="dcterms:W3CDTF">2022-09-25T08:04:00Z</dcterms:created>
  <dcterms:modified xsi:type="dcterms:W3CDTF">2026-03-02T08:14:32Z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3BBFCDEEE6B84971B2B371E8569268CA_13</vt:lpwstr>
  </property>
  <property fmtid="{D5CDD505-2E9C-101B-9397-08002B2CF9AE}" pid="3" name="KSOProductBuildVer">
    <vt:lpwstr>2052-12.1.0.20784</vt:lpwstr>
  </property>
</Properties>
</file>